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/>
  <bookViews>
    <workbookView windowWidth="18530" windowHeight="7030" tabRatio="671" activeTab="2"/>
  </bookViews>
  <sheets>
    <sheet name="竞品消费者评价分析" sheetId="2" r:id="rId1"/>
    <sheet name="5168消费者评价分析" sheetId="14" r:id="rId2"/>
    <sheet name="产品详情" sheetId="1" r:id="rId3"/>
    <sheet name="产品主图" sheetId="5" r:id="rId4"/>
    <sheet name="灰色沙发搭配图收集" sheetId="6" r:id="rId5"/>
  </sheets>
  <definedNames>
    <definedName name="_xlnm._FilterDatabase" localSheetId="0" hidden="1">竞品消费者评价分析!$A$1:$C$145</definedName>
    <definedName name="_xlnm._FilterDatabase" localSheetId="1" hidden="1">'5168消费者评价分析'!$A$1:$C$44</definedName>
  </definedNames>
  <calcPr calcId="144525"/>
</workbook>
</file>

<file path=xl/sharedStrings.xml><?xml version="1.0" encoding="utf-8"?>
<sst xmlns="http://schemas.openxmlformats.org/spreadsheetml/2006/main" count="536" uniqueCount="283">
  <si>
    <t>品牌</t>
  </si>
  <si>
    <t>芝华仕</t>
  </si>
  <si>
    <t>货号</t>
  </si>
  <si>
    <t>序号</t>
  </si>
  <si>
    <t>评价</t>
  </si>
  <si>
    <t>关注点</t>
  </si>
  <si>
    <t>因为疫情而一波三折的订购经历，好在最后还是顺利收货了～ 必须说，芝华仕沙发的包裹感和支撑干太棒了，确实是以前家里的普通沙发不能比的。双飞机位的存在既解决了家里人抢贵妃位的尴尬，也省出了一截活动的面积。 所见即所得，没啥色差。奶茶配色和家里的木纹家具搭配和谐，十分喜欢！</t>
  </si>
  <si>
    <t>舒适度</t>
  </si>
  <si>
    <t>计数</t>
  </si>
  <si>
    <t>沙发很漂亮💖是奶油色颜色很正💛没有色差。皮质很手感还不错🎀款式时尚大气。做工精细没有异味。款式时尚大气👑沙发几乎可以完全躺平🌾一半也是非常舒服的！🍻</t>
  </si>
  <si>
    <t>外观</t>
  </si>
  <si>
    <t>材质</t>
  </si>
  <si>
    <t>工艺</t>
  </si>
  <si>
    <t>看着舒服，坐着舒服，躺着舒服，感觉值！满心期待入住新家。</t>
  </si>
  <si>
    <t>服务</t>
  </si>
  <si>
    <t>双十一买的，到货之后看颜色还挺好看的，躺着很舒服，安装和维修的师傅都很热情，细心告诉日常怎么保护，喜欢奶油风的可以冲啦</t>
  </si>
  <si>
    <t>气味</t>
  </si>
  <si>
    <t>外观高档大气，奶白色显得家里很温馨，真皮坐起来很舒服，摸着很有质感，电动位躺起来很舒适</t>
  </si>
  <si>
    <t>价格</t>
  </si>
  <si>
    <t>清洁</t>
  </si>
  <si>
    <t>外观材质：挺好的，第一次在网上买大件，效果和自己想的一样，太好了</t>
  </si>
  <si>
    <t>sku名称</t>
  </si>
  <si>
    <t>支付金额</t>
  </si>
  <si>
    <t>支付买家数</t>
  </si>
  <si>
    <t>支付件数</t>
  </si>
  <si>
    <t>加购件数</t>
  </si>
  <si>
    <t>占比</t>
  </si>
  <si>
    <t>颜色很适合家里的装修风格，以后看电视就很舒服啦</t>
  </si>
  <si>
    <t>琉璃棕三位</t>
  </si>
  <si>
    <t>沙发很舒服，左右都可以调节升降，皮质也可以，非常的好，也很满意。</t>
  </si>
  <si>
    <t>琉璃棕四位</t>
  </si>
  <si>
    <t>总计</t>
  </si>
  <si>
    <t>外观材质：奶油风沙发，太好看了！做工精致，软硬适中，非常满意的一次购物！</t>
  </si>
  <si>
    <t>链接</t>
  </si>
  <si>
    <t>规格</t>
  </si>
  <si>
    <t>卖点</t>
  </si>
  <si>
    <t>分析</t>
  </si>
  <si>
    <t>左右</t>
  </si>
  <si>
    <t>￥7499/8499</t>
  </si>
  <si>
    <t>https://detail.tmall.com/item.htm?id=679375509861</t>
  </si>
  <si>
    <t>双电动三位、双电动四人位</t>
  </si>
  <si>
    <t>电动款</t>
  </si>
  <si>
    <t>/</t>
  </si>
  <si>
    <t>沙发质量好，坐躺都跟舒服。随心所欲！节省空间！</t>
  </si>
  <si>
    <t>￥8689/10559</t>
  </si>
  <si>
    <t>https://item.jd.com/100033812571.html#crumb-wrap</t>
  </si>
  <si>
    <t>双功能直排三人位、双功能直排四人位、电动转角四人位</t>
  </si>
  <si>
    <t>没有色差，颜色和图片一样的，电动位在沙发的左手边，我家是刚好有一个过道，稍稍会有点碍事，可以换到右手边，需要一个插线板。电动非常顺滑，可以葛优瘫啦。</t>
  </si>
  <si>
    <t>林氏木业</t>
  </si>
  <si>
    <t>￥6599/8699/9999</t>
  </si>
  <si>
    <t>G036</t>
  </si>
  <si>
    <t>https://detail.tmall.com/item.htm?abbucket=12&amp;id=681763287297</t>
  </si>
  <si>
    <t>电动三人位、双电动三人位、双电动四人位</t>
  </si>
  <si>
    <t>沙发收了一段时间了，还没正式用。看起来还是不错的，皮质看起来还不错</t>
  </si>
  <si>
    <t>沙发邮回来了，质量不错哦！看上去就很舒服！</t>
  </si>
  <si>
    <t>外观材质：质感超好，皮质柔软又厚实 直观感受：这个颜色超级好看，我的图片就是实际颜色，奶油卡其的感觉，买它！绝对好看！ 工艺水平：芝华仕的工艺没的说，没有任何不满意的地方 使用舒适度：第一次坐电动位就舒服到睡着了，后来在妃位又睡着一次。。。舒不舒服你自己品品。</t>
  </si>
  <si>
    <t>总体来说还是满意的，孩子特别喜欢可躺的沙发。颜色是奶黄，不是奶白，芝华仕颜色可选的太少了，希望以后可以出更多颜色搭配。皮质不会判断，大家可看图。舒服还是蛮舒服的。</t>
  </si>
  <si>
    <t>外观材质：很漂亮的沙发，皮质看起来还可以。 工艺水平：还可以 使用舒适度：坐下去软软的，老公喜欢窝在上面看电视</t>
  </si>
  <si>
    <t>外观高档大气，奶白色显得家里很温馨。电动位左右都可调节，真皮质感很舒服，很满意～</t>
  </si>
  <si>
    <t>沙发还是挺好的，就是容易染色，而且用专用的清洗剂也擦不掉，我是年前搬的家，来客人做上面就染上色了，之后买了两种专用的清洗剂都没有弄掉。最后干洗店的老板说这种的沙发只能在染色喷色。其他方法都弄不掉。</t>
  </si>
  <si>
    <t>不错，如果发货运货再流畅一点就更好啦</t>
  </si>
  <si>
    <t>使用舒适度：虽然受疫情影响到的比较晚，用起来坐着还比较舒服的</t>
  </si>
  <si>
    <t>沙发很好看，乳白色非常奶，太喜欢了，非常满意的一次购物！</t>
  </si>
  <si>
    <t>外观材质：包装的这么厚来的时候损伤的这么严重无语至极 直观感受：买之前心心念念买后万念俱灰，我这买过的亲戚说售后态度很差，而且维修报价一口价，不接受也没有别人能接单，欺客严重 我是一个很懒的人，网购也很少写评论，芝华士很好很全面的治好了我的懒癌患者，我来简单描述下我购买的全周期记录 11.10下单：选择15日之内发货，11.24、11.25连续两天联系客服，只告诉耐心等待。 12.3物流到目的地：我想着到我这城市了也慢不到哪里去了，结果我高估了，靠近一周物流p都没个动静，期间联系淘宝客服2次400客服2次（400客服标准的公务员作息时间，但凡一分钟超时间都不会接），希望物流和我联系下起码沟通下送货时间，持续无反馈，然后12月8日我发火了与400客服电话里僵持了靠近1个小时终于接到了配送服务电话，告诉我我住的地方有疫情不好配送（12月初我住的小区乃至街道都快一个月没有确诊了，政府防疫办都不知道我这有疫情配送知道，这理由我服气！）， 12.10配送：催办后给我配送来了，先不谈疫情怎么在一天内从他们口中不能配送变为可配送，陪送的货物如下图所示，都坏成这样了外包装破损还送过来这是气人嘛，然后物流表示当天运回，【两周内】给配送到， 12.24再次催促：无果</t>
  </si>
  <si>
    <t>1月4日收到货，安装配送上门。感谢当地物流给我插队了 不然年前都没希望了，自22年11月10日下单至23年1月4日收货，一路曲折心生疲惫。简单补一张售后沟通记录和实景图供各位参考</t>
  </si>
  <si>
    <t>外观材质：真皮非常耐用，厚纯皮的很喜欢，金属沙发腿很结实，很美观！ 直观感受：放在客厅里非常满意！朋友们都说好看！ 工艺水平：做工精细，用料扎实，太空舱感觉确实不错 使用舒适度：很舒服，靠背很舒服，最喜欢的就是芝华士的高靠背！</t>
  </si>
  <si>
    <t>双十一买的写的30号之前发货 12月份还没有发 也没有客服主动联系为什么延长 催促客服也一直是一句话给催一下 没有具体时间说什么时候发货一直到淘宝客服介入才说了一个12月中下旬发货 整整晚了半个多月 双11的买四免一活动 和客服确认了很多次 我的购物车买的对不对是不是这样买就可以参加 客服一直说可以没问题 现在买完了又说只能单件分开买不能买组合链接 还说我的价格比买四免一还便宜了 我买的便宜那是因为我买 了其他东西是淘宝的优惠活动和你店有什么关系吗 东西本身没什么问题安装也很顺利 也不会再买</t>
  </si>
  <si>
    <t>差评，差评，差评，店大欺客，大家不要买，发来个残次品，根本没法安装，到处缺少零件，十二月份到现在都没有给解决问题</t>
  </si>
  <si>
    <t>非常好看了 使用舒适度：两个贵妃位，很好</t>
  </si>
  <si>
    <t>首先沙发的质量非常棒 坐着腰部很舒服 特别适合腰部不好的人坐，其次外观也非常漂亮，白色沙发很是百搭的，孩子坐在上面说好舒服呀，愣是不肯下来，我是坐过几天过来评论的，喜欢的可以下手啦</t>
  </si>
  <si>
    <t>外观材质：有点味道，一周后基本就好了 直观感受：亮眼 工艺水平：细节不错 使用舒适度：舒服</t>
  </si>
  <si>
    <t>双十一入手太合算了，小户型也够用，实物跟图片没差别。</t>
  </si>
  <si>
    <t>外观材质：超级漂亮，除了容易脏基本完美 使用舒适度：特别舒服 直观感受：客服小姐姐很耐心，会告诉你什么时候买最合适，可以领哪些优惠劵。工人很细心，怕弄脏地板都是带了鞋套安装的位置也是调试好哒！整体服务真的满分～ 工艺水平：双十一买的太合适了</t>
  </si>
  <si>
    <t>暖暖的的奶油风，质感不错</t>
  </si>
  <si>
    <t>外观材质：真材实料 直观感受：奶油白撞卡其色美观大气 工艺水平：做工不错 使用舒适度：软硬适户，舒服。</t>
  </si>
  <si>
    <t>使用舒适度：脚踏不舒服，硌腿 上门师傅很专业，服务态度非常好</t>
  </si>
  <si>
    <t>不错，颜色也柔和，和图片一致</t>
  </si>
  <si>
    <t>外观材质：颜值非常抗打，非常耐看 直观感受：坐着舒服，看着得劲</t>
  </si>
  <si>
    <t>外观材质：卡其色很百搭也不容易脏 直观感受：高级感足足的，适合轻奢现代风格 工艺水平：很棒 使用舒适度：躺着非常舒服，电动功能真是懒人的福利</t>
  </si>
  <si>
    <t>外观材质：款式很好 工艺水平：做工细致 使用舒适度：坐着很舒服，很宽大。</t>
  </si>
  <si>
    <t>一次性买了一套，都非常好，样子大气，坐着舒坦，棒棒哒！</t>
  </si>
  <si>
    <t>使用舒适度：双十一6699的价格很实惠，收到货之后也很棒。销售和售后目前为止都很到位，有问必答。 不过物流和安装真的还有待提高，木地板上随手扔金属配件和安装工具，实在看不下去了和师傅说让他小心点，后面也算听进去。</t>
  </si>
  <si>
    <t>物流很快，安装师傅服务很好很专业。态度很好！</t>
  </si>
  <si>
    <t>外观材质：皮摸起来很舒服，也很细腻，一直都喜欢这个牌子，趁着打折都家居都给配齐全了。 使用舒适度：很舒服的说</t>
  </si>
  <si>
    <t>沙发跟屋内整体装修很契合，颜值超高。在奶油色和卡其之间纠结，最后定下奶油色，果然没让我失望。试了下电动座椅，很流畅，喜欢溢于言表。</t>
  </si>
  <si>
    <t>材质好，与描述相符，还可以左右两个位置轮动，舒适感和性比价高！</t>
  </si>
  <si>
    <t>电动沙发还是选大品牌，电机好，用的方向，没有味道，皮质也不错，京东物流小哥安装放心</t>
  </si>
  <si>
    <t>之前我一直在纠结是买白色香槟好还是买卡其色好？最后还是决定买卡其色因为沙发旁边有一个天蓝色的柜子，没想到沙发送过来这么合拍，完全搭配我家家居的风格~沙发已经到家快一个星期了，试用了几天以后才过来评论，真心不错~沙发的质量也是杠杠的，坐在上面舒适度是非常满意！又碰上双11的价格完美！</t>
  </si>
  <si>
    <t xml:space="preserve">与描述不相符，有点质量问题，自己承诺的都不能兑现，没有一点诚信。售后几十个相互推诿，本想买了有品牌的会好的，结果严重打脸，不建议大家来买。
</t>
  </si>
  <si>
    <t>非常舒适，颜色也非常大气，两边电动，皮质摸起来也非常非常高档</t>
  </si>
  <si>
    <t>沙发早就收到了，因为是新家，一直没过去住，就没来得及评价。总的来说是理想中的沙发，颜色是奶黄色，很适合奶油风格装修，绝美了！客服的态度也相当好，有任何问题都及时处理了，点个赞！还是买大品牌的沙发更舒心！请忽略乱糟糟的背景！</t>
  </si>
  <si>
    <t>没有磕碰，没有异味，送货师傅态度也好，目前满意</t>
  </si>
  <si>
    <t>外观材质：这个价位能买到质量这么好的沙发太满意了吧 使用舒适度：久坐不塌陷这点太符合我的要求了 直观感受：比一般的沙发三位要大一点，放我们这种户型正合适 工艺水平：大牌子做工就是不一样</t>
  </si>
  <si>
    <t>第一眼看到就挺喜欢的，坐上去挺软的，电动功能没问题，还送了礼物</t>
  </si>
  <si>
    <t>因为疫情等了好久的沙发，挺舒服的，喜欢功能位，希望耐脏！</t>
  </si>
  <si>
    <t>外观材质：颜色非常喜欢，金属沙发腿很结实 直观感受：看着非常满意 工艺水平：做工精细，用料扎实 使用舒适度：很舒服，电动功能非常棒</t>
  </si>
  <si>
    <t>外观材质：皮很好 直观感受：坐着舒服 工艺水平：好看 使用舒适度：舒服</t>
  </si>
  <si>
    <t>颜色好看，电动位坐着很舒服，还不错</t>
  </si>
  <si>
    <t>外观材质：摸起来还可以 直观感受：偏黄的奶油色 买的一整套 都还可以</t>
  </si>
  <si>
    <t>外观材质：在实体店体验过，网上下单买了，和实体店的皮质还是有点差异，可是问题不大 直观感受：尺寸刚刚好，和图片没有太大差异 工艺水平：第一次买电动沙发，控制流畅 使用舒适度：躺平看电视，舒服</t>
  </si>
  <si>
    <t>外观材质：好看，细腻 直观感受：高档 工艺水平：规整 使用舒适度：舒适柔软</t>
  </si>
  <si>
    <t>这是我第一次网上买大件东西！质量很好，真的没有让我失望，都是真皮的，确认很喜欢！</t>
  </si>
  <si>
    <t>超级喜欢 颜色质感都很好！</t>
  </si>
  <si>
    <t>沙发总体感觉不错，中间有小插曲，商家也很快给我解决。价廉物美</t>
  </si>
  <si>
    <t>使用了一段时间了，左右的有保证</t>
  </si>
  <si>
    <t>外观材质：好，绝配了</t>
  </si>
  <si>
    <t>做工</t>
  </si>
  <si>
    <t>这家沙发对比了好多家，还是左右品牌有保障，质量可靠。</t>
  </si>
  <si>
    <t xml:space="preserve">品牌 </t>
  </si>
  <si>
    <t>使用了几天，舒适度没话说，客服很细心讲解，必须给个赞👍</t>
  </si>
  <si>
    <t>味道</t>
  </si>
  <si>
    <t>外观材质：实物很好看，比较适合我家的装修风格，做工不错值得购买</t>
  </si>
  <si>
    <t>值得购买，没有什么味道，挺好的，点个赞</t>
  </si>
  <si>
    <t>当初担心颜色会翻车，还好还好，没有翻车，坐上去也超级舒服，颜值也很棒，好评好评好评</t>
  </si>
  <si>
    <t>客服态度也好好，大牌做工质量都很不错，喜欢喜欢喜欢</t>
  </si>
  <si>
    <t>使用舒适度：大气上档次，喜欢的不得了</t>
  </si>
  <si>
    <t>外观材质：材质不错，很好。 使用舒适度：安装人员服务太差，纸箱子到处扔，弄屋里全是纸箱子，走的时候连整理整理都不愿意弄，最后也没弄干净，还100个不乐意。</t>
  </si>
  <si>
    <t>安装公司来电话：表示对安装过程中服务不是很到位表示歉意！态度比较诚恳。</t>
  </si>
  <si>
    <t>使用舒适度：能按时发货，师傅态度好，坐起来舒服。</t>
  </si>
  <si>
    <t>买沙发就选左右，30多年的大品牌，值得信赖错不了！</t>
  </si>
  <si>
    <t>宝贝颜色很好看，质量也好，发货速度也快，活动多多，优惠多多，放客厅里面很显档次，功能也多</t>
  </si>
  <si>
    <t>外观大方，坐感好，一家人都喜欢，客服耐心细致，物流快，安装师傅认真负责，值得拥有！</t>
  </si>
  <si>
    <t>大人娃儿都喜欢得很，是自己理想的沙发！</t>
  </si>
  <si>
    <t>刚刚安装结束，不错不错，值得推荐。坐感舒适，颜值超高。</t>
  </si>
  <si>
    <t>到货了，这款功能沙发还是挺不错的，是真皮，沙发比较大，大概有3米五的样子，坐上去也很舒服，一点不输芝华仕，而且价格也比芝华仕要实惠，到货还给返红包，美滋滋，等使用一段时间再来评价。</t>
  </si>
  <si>
    <t>儿子很满意，特地带媳妇去看看，还不错。</t>
  </si>
  <si>
    <t>产品详情</t>
  </si>
  <si>
    <t>拍摄参考</t>
  </si>
  <si>
    <t>拍摄需求</t>
  </si>
  <si>
    <t>文案内容</t>
  </si>
  <si>
    <t>设计建议</t>
  </si>
  <si>
    <t>设计参考</t>
  </si>
  <si>
    <r>
      <rPr>
        <b/>
        <sz val="11"/>
        <rFont val="微软雅黑"/>
        <charset val="134"/>
      </rPr>
      <t>整体设计建议：</t>
    </r>
    <r>
      <rPr>
        <sz val="11"/>
        <color rgb="FFC00000"/>
        <rFont val="微软雅黑"/>
        <charset val="134"/>
      </rPr>
      <t xml:space="preserve">
1、详情页统一背景底色，让详情页看起来整体连贯一致；
2、字体用边缘圆滑一点字体， 避免过于正式；
3、每个卖点介绍板块最好在左上角或右上角放相同的标识，使得板块分明，视觉统一
4、页面、图片等一些方形元素，建议增加一些圆角，避免视觉过于生硬</t>
    </r>
  </si>
  <si>
    <t>天猫版</t>
  </si>
  <si>
    <t>店铺功能真皮沙发</t>
  </si>
  <si>
    <t>好物榜</t>
  </si>
  <si>
    <t>新品人气王</t>
  </si>
  <si>
    <t>舒适功能沙发榜前列</t>
  </si>
  <si>
    <t>TOP.1</t>
  </si>
  <si>
    <t>功能沙发热销榜前列</t>
  </si>
  <si>
    <t>资深达人推荐 好评优选</t>
  </si>
  <si>
    <t>*数据来源于左右天猫后台，人气王是指本款商品自上线以来为本店人气TOP1</t>
  </si>
  <si>
    <t>*数据来源于左右京东后台，统计时间为商品上线至今</t>
  </si>
  <si>
    <t>此板块做成类似弹幕效果</t>
  </si>
  <si>
    <t>好评不断 口碑之作</t>
  </si>
  <si>
    <t>大众优选 跟着买不会出错</t>
  </si>
  <si>
    <t>头像图</t>
  </si>
  <si>
    <t>@小媛子呀</t>
  </si>
  <si>
    <t>沙发场景图</t>
  </si>
  <si>
    <t>”这款沙发摆在家里真的很合适 颜值和舒适度都很不错“</t>
  </si>
  <si>
    <t>意式优雅 品质生活</t>
  </si>
  <si>
    <t>电动双躺位真皮沙发</t>
  </si>
  <si>
    <t>家居场景图</t>
  </si>
  <si>
    <t>小图标</t>
  </si>
  <si>
    <t>头层黄牛皮</t>
  </si>
  <si>
    <t>电动双躺位</t>
  </si>
  <si>
    <t>温润亲肤质感</t>
  </si>
  <si>
    <t>无需争位齐享舒适</t>
  </si>
  <si>
    <t>110°-160°大角度</t>
  </si>
  <si>
    <t>软弹双段靠背</t>
  </si>
  <si>
    <t>一键电动随心调</t>
  </si>
  <si>
    <t>分区承托腰背释压</t>
  </si>
  <si>
    <t>典雅意式赋予家的高级感</t>
  </si>
  <si>
    <t>将意式古典美学的浪漫情怀复刻到了沙发上
柔和的线条缱绻流淌
落座的一瞬间，仿佛置身于意大利古城
在自由浪漫的意式风情中沉醉</t>
  </si>
  <si>
    <t>烘托意式风情</t>
  </si>
  <si>
    <t>优雅琉璃棕 
舒适与颜值ALL IN</t>
  </si>
  <si>
    <t>醇厚内敛的琉璃棕，不刻意、不庸俗，自带复古典雅的气质在闲适的氛围里尽情释放</t>
  </si>
  <si>
    <t>棕色沙发场景图</t>
  </si>
  <si>
    <t>高级星际灰
倾心灰调惊艳一室</t>
  </si>
  <si>
    <t>汲取于工业风的灰色调以质朴还原简约生活的本真味道</t>
  </si>
  <si>
    <t>灰色沙发场景图</t>
  </si>
  <si>
    <t>电动双躺位
让陪伴更加从容</t>
  </si>
  <si>
    <t>和家人一起分享“共躺“的快乐隐藏式躺位，还能给空间减负</t>
  </si>
  <si>
    <t>4人位功能位展开场景图</t>
  </si>
  <si>
    <t>三人位白底图+标注宽度0.98m</t>
  </si>
  <si>
    <t>普通沙发图+标注宽度
1.54m</t>
  </si>
  <si>
    <t>功能沙发</t>
  </si>
  <si>
    <t>普通沙发</t>
  </si>
  <si>
    <t>灵活开合 节省空间</t>
  </si>
  <si>
    <t>固定位置 占空间</t>
  </si>
  <si>
    <t>110°-160°大角度
四区承托全方位释压</t>
  </si>
  <si>
    <t>一键无级多角度调节躺姿更自由，休闲无负担</t>
  </si>
  <si>
    <t>110°图</t>
  </si>
  <si>
    <t>125°图</t>
  </si>
  <si>
    <t>140°图</t>
  </si>
  <si>
    <t>155°图</t>
  </si>
  <si>
    <t>160°图</t>
  </si>
  <si>
    <t>手机娱乐</t>
  </si>
  <si>
    <t>学习充电</t>
  </si>
  <si>
    <t>家庭影院</t>
  </si>
  <si>
    <t>娱乐休闲</t>
  </si>
  <si>
    <t>睡觉小憩</t>
  </si>
  <si>
    <r>
      <rPr>
        <sz val="14"/>
        <rFont val="微软雅黑"/>
        <charset val="134"/>
      </rPr>
      <t xml:space="preserve">头部承托、腰背承托、臀部承托、腿部承托
</t>
    </r>
    <r>
      <rPr>
        <sz val="14"/>
        <color rgb="FFC00000"/>
        <rFont val="微软雅黑"/>
        <charset val="134"/>
      </rPr>
      <t xml:space="preserve">
四区承托标注</t>
    </r>
  </si>
  <si>
    <t>午后小憩一下
给疲惫的身体充电</t>
  </si>
  <si>
    <t>卸下疲惫，开启活力满满的一天</t>
  </si>
  <si>
    <t>沙发+ 茶几场景图</t>
  </si>
  <si>
    <t>进口头层牛皮
出色品质看得见</t>
  </si>
  <si>
    <t>光泽温润，自然触感彰显着主人家的格调</t>
  </si>
  <si>
    <t>大张牛皮展示</t>
  </si>
  <si>
    <t>柔软顺滑
质感非凡</t>
  </si>
  <si>
    <t>耐刮耐蹭
不易变形</t>
  </si>
  <si>
    <t>抗污耐脏
清洁方便</t>
  </si>
  <si>
    <t>意大利皮革加工工艺
精工细作成就品质真皮</t>
  </si>
  <si>
    <t>★★★★★
柔软度</t>
  </si>
  <si>
    <t>★★★★★
丰满度</t>
  </si>
  <si>
    <t>★★★★★
颜色</t>
  </si>
  <si>
    <t>★★★★★
厚度</t>
  </si>
  <si>
    <r>
      <rPr>
        <b/>
        <sz val="48"/>
        <color theme="1"/>
        <rFont val="微软雅黑"/>
        <charset val="134"/>
      </rPr>
      <t>20</t>
    </r>
    <r>
      <rPr>
        <sz val="16"/>
        <color theme="1"/>
        <rFont val="微软雅黑"/>
        <charset val="134"/>
      </rPr>
      <t>+</t>
    </r>
    <r>
      <rPr>
        <sz val="11"/>
        <color theme="1"/>
        <rFont val="微软雅黑"/>
        <charset val="134"/>
      </rPr>
      <t xml:space="preserve">
</t>
    </r>
    <r>
      <rPr>
        <sz val="16"/>
        <color theme="1"/>
        <rFont val="微软雅黑"/>
        <charset val="134"/>
      </rPr>
      <t>处理工序</t>
    </r>
  </si>
  <si>
    <t>脱毛→去肉脱脂→盐水浸泡→鞣制···</t>
  </si>
  <si>
    <t>···片皮分层→压花→回软→修边···</t>
  </si>
  <si>
    <r>
      <rPr>
        <b/>
        <sz val="48"/>
        <color theme="1"/>
        <rFont val="微软雅黑"/>
        <charset val="134"/>
      </rPr>
      <t>5</t>
    </r>
    <r>
      <rPr>
        <sz val="16"/>
        <color theme="1"/>
        <rFont val="微软雅黑"/>
        <charset val="134"/>
      </rPr>
      <t>级</t>
    </r>
    <r>
      <rPr>
        <sz val="11"/>
        <color theme="1"/>
        <rFont val="微软雅黑"/>
        <charset val="134"/>
      </rPr>
      <t xml:space="preserve">
</t>
    </r>
    <r>
      <rPr>
        <sz val="16"/>
        <color theme="1"/>
        <rFont val="微软雅黑"/>
        <charset val="134"/>
      </rPr>
      <t>摩擦色牢度</t>
    </r>
  </si>
  <si>
    <r>
      <rPr>
        <b/>
        <sz val="18"/>
        <color theme="1"/>
        <rFont val="微软雅黑"/>
        <charset val="134"/>
      </rPr>
      <t>96</t>
    </r>
    <r>
      <rPr>
        <sz val="18"/>
        <color theme="1"/>
        <rFont val="微软雅黑"/>
        <charset val="134"/>
      </rPr>
      <t>小时</t>
    </r>
    <r>
      <rPr>
        <b/>
        <sz val="18"/>
        <color theme="1"/>
        <rFont val="微软雅黑"/>
        <charset val="134"/>
      </rPr>
      <t>360</t>
    </r>
    <r>
      <rPr>
        <sz val="18"/>
        <color theme="1"/>
        <rFont val="微软雅黑"/>
        <charset val="134"/>
      </rPr>
      <t>度反复</t>
    </r>
    <r>
      <rPr>
        <b/>
        <sz val="18"/>
        <color theme="1"/>
        <rFont val="微软雅黑"/>
        <charset val="134"/>
      </rPr>
      <t>3</t>
    </r>
    <r>
      <rPr>
        <sz val="18"/>
        <color theme="1"/>
        <rFont val="微软雅黑"/>
        <charset val="134"/>
      </rPr>
      <t>次</t>
    </r>
    <r>
      <rPr>
        <sz val="12"/>
        <color theme="1"/>
        <rFont val="微软雅黑"/>
        <charset val="134"/>
      </rPr>
      <t xml:space="preserve">
滚筒式鞣革浸染颜色更牢固</t>
    </r>
  </si>
  <si>
    <r>
      <rPr>
        <sz val="18"/>
        <color theme="1"/>
        <rFont val="微软雅黑"/>
        <charset val="134"/>
      </rPr>
      <t>干擦</t>
    </r>
    <r>
      <rPr>
        <b/>
        <sz val="18"/>
        <color theme="1"/>
        <rFont val="微软雅黑"/>
        <charset val="134"/>
      </rPr>
      <t>500</t>
    </r>
    <r>
      <rPr>
        <sz val="18"/>
        <color theme="1"/>
        <rFont val="微软雅黑"/>
        <charset val="134"/>
      </rPr>
      <t>下湿擦</t>
    </r>
    <r>
      <rPr>
        <b/>
        <sz val="18"/>
        <color theme="1"/>
        <rFont val="微软雅黑"/>
        <charset val="134"/>
      </rPr>
      <t>250</t>
    </r>
    <r>
      <rPr>
        <sz val="18"/>
        <color theme="1"/>
        <rFont val="微软雅黑"/>
        <charset val="134"/>
      </rPr>
      <t>下</t>
    </r>
    <r>
      <rPr>
        <sz val="20"/>
        <color theme="1"/>
        <rFont val="微软雅黑"/>
        <charset val="134"/>
      </rPr>
      <t xml:space="preserve">
</t>
    </r>
    <r>
      <rPr>
        <sz val="12"/>
        <color theme="1"/>
        <rFont val="微软雅黑"/>
        <charset val="134"/>
      </rPr>
      <t>正常使用无需担心脱皮掉色</t>
    </r>
  </si>
  <si>
    <t>检测报告编号: SZF-WT-22092746-01</t>
  </si>
  <si>
    <t>3A柔弹公仔棉
松软靠感如躺云端</t>
  </si>
  <si>
    <t>丰盈填充3A公仔绵，蓬蓬松松自带空气感，受压不易塌，倚靠自然回弹</t>
  </si>
  <si>
    <r>
      <rPr>
        <sz val="16"/>
        <color theme="1"/>
        <rFont val="宋体"/>
        <charset val="134"/>
      </rPr>
      <t>☑</t>
    </r>
    <r>
      <rPr>
        <sz val="16"/>
        <color theme="1"/>
        <rFont val="微软雅黑"/>
        <charset val="134"/>
      </rPr>
      <t xml:space="preserve"> 丰盈蓬松</t>
    </r>
  </si>
  <si>
    <r>
      <rPr>
        <sz val="16"/>
        <color theme="1"/>
        <rFont val="宋体"/>
        <charset val="134"/>
      </rPr>
      <t>☑</t>
    </r>
    <r>
      <rPr>
        <sz val="16"/>
        <color theme="1"/>
        <rFont val="微软雅黑"/>
        <charset val="134"/>
      </rPr>
      <t xml:space="preserve"> 弹力浮感</t>
    </r>
  </si>
  <si>
    <r>
      <rPr>
        <sz val="16"/>
        <color theme="1"/>
        <rFont val="宋体"/>
        <charset val="134"/>
      </rPr>
      <t>☑</t>
    </r>
    <r>
      <rPr>
        <sz val="16"/>
        <color theme="1"/>
        <rFont val="微软雅黑"/>
        <charset val="134"/>
      </rPr>
      <t xml:space="preserve"> 久靠不塌</t>
    </r>
  </si>
  <si>
    <t>丝绒图</t>
  </si>
  <si>
    <t>分段式高靠背
撑腰护脊更舒适</t>
  </si>
  <si>
    <t>沙发自带立体腰枕，贴合支撑腰背，加高靠头完美承托头部，缓解全身压力</t>
  </si>
  <si>
    <r>
      <rPr>
        <sz val="14"/>
        <rFont val="微软雅黑"/>
        <charset val="134"/>
      </rPr>
      <t>肩颈承托、腰背承托</t>
    </r>
    <r>
      <rPr>
        <sz val="14"/>
        <color rgb="FFC00000"/>
        <rFont val="微软雅黑"/>
        <charset val="134"/>
      </rPr>
      <t xml:space="preserve">
承托区标注</t>
    </r>
  </si>
  <si>
    <t>惬意坐宽尺度
乐享舒适生活</t>
  </si>
  <si>
    <t>自在坐宽尺度，让身体自然舒展坐姿无拘束，生活更惬意</t>
  </si>
  <si>
    <t>四人位沙发俯视图</t>
  </si>
  <si>
    <t>贴心USB充电口
让幸福时光不断电</t>
  </si>
  <si>
    <t>配有USB充电口，无需离开沙发就能享受不断电的快乐</t>
  </si>
  <si>
    <t>USB充电场景图+USB接口放大图</t>
  </si>
  <si>
    <t>高承重稳固机架
低噪平稳静享舒适</t>
  </si>
  <si>
    <t>高温锻造，高效动力，三百斤负重也能平稳运行，持久降噪耐磨损，纵享丝滑开合</t>
  </si>
  <si>
    <t>机架图</t>
  </si>
  <si>
    <t>低噪平稳</t>
  </si>
  <si>
    <t>顺滑开合</t>
  </si>
  <si>
    <t>持久耐磨损</t>
  </si>
  <si>
    <t>高寒松木框架
坚久耐用 落座安心</t>
  </si>
  <si>
    <t>严选15年以上高寒松木，密度高 承重强 结构稳 更耐用</t>
  </si>
  <si>
    <r>
      <rPr>
        <sz val="11"/>
        <color theme="1"/>
        <rFont val="微软雅黑"/>
        <charset val="134"/>
      </rPr>
      <t xml:space="preserve">主体承重
</t>
    </r>
    <r>
      <rPr>
        <b/>
        <sz val="18"/>
        <color theme="1"/>
        <rFont val="微软雅黑"/>
        <charset val="134"/>
      </rPr>
      <t>650kg/m³</t>
    </r>
  </si>
  <si>
    <r>
      <rPr>
        <sz val="11"/>
        <color theme="1"/>
        <rFont val="微软雅黑"/>
        <charset val="134"/>
      </rPr>
      <t xml:space="preserve">其他部位
</t>
    </r>
    <r>
      <rPr>
        <b/>
        <sz val="18"/>
        <color theme="1"/>
        <rFont val="微软雅黑"/>
        <charset val="134"/>
      </rPr>
      <t>500kg/m³</t>
    </r>
  </si>
  <si>
    <r>
      <rPr>
        <sz val="11"/>
        <color theme="1"/>
        <rFont val="微软雅黑"/>
        <charset val="134"/>
      </rPr>
      <t xml:space="preserve">裸框承重
</t>
    </r>
    <r>
      <rPr>
        <b/>
        <sz val="18"/>
        <color theme="1"/>
        <rFont val="微软雅黑"/>
        <charset val="134"/>
      </rPr>
      <t>250kg</t>
    </r>
  </si>
  <si>
    <t>承重数据来源于左右品牌内部资料</t>
  </si>
  <si>
    <t>远离甲醛危害
呵护全家健康</t>
  </si>
  <si>
    <t>左右6大专属工艺，全程绿色健康
采用环保水性胶，符合行业绿色优品标准</t>
  </si>
  <si>
    <t>两种规格可选
摆脱户型困扰</t>
  </si>
  <si>
    <t>沙发有三人位置和四人位规格选择，可根据户型装修来自由选择</t>
  </si>
  <si>
    <t>棕色三人位白底图</t>
  </si>
  <si>
    <t>推荐客厅户型：14-18m
背景墙：3.5M以上</t>
  </si>
  <si>
    <t>棕色四人位白底图</t>
  </si>
  <si>
    <t>推荐客厅户型：16-20m
背景墙：4M以上</t>
  </si>
  <si>
    <t>精选两种色调 
适配多样家居风格</t>
  </si>
  <si>
    <t>琉璃棕沙发白底图</t>
  </si>
  <si>
    <t>琉璃棕</t>
  </si>
  <si>
    <t>星际灰沙发白底图</t>
  </si>
  <si>
    <t>星际灰</t>
  </si>
  <si>
    <t>匠心细节 至臻品质</t>
  </si>
  <si>
    <t>细节之处彰显品质，好品质细节一样出色</t>
  </si>
  <si>
    <t>宽厚方形扶手
承托置物两宜</t>
  </si>
  <si>
    <t>扶手图</t>
  </si>
  <si>
    <t>嵌板图</t>
  </si>
  <si>
    <t>立体侧边嵌板
丰富扶手层次</t>
  </si>
  <si>
    <t>优雅金属高脚
便于日常打扫</t>
  </si>
  <si>
    <t>金属脚图</t>
  </si>
  <si>
    <t>设计师搭配
专业搭配彰显美学</t>
  </si>
  <si>
    <t>结合本店铺产品，提供最佳的搭配方案</t>
  </si>
  <si>
    <t>沙发+DJW5098A+D搭配场景图</t>
  </si>
  <si>
    <t>茶几图</t>
  </si>
  <si>
    <t>现代岩板茶几</t>
  </si>
  <si>
    <t>双向储物  耐高温岩板</t>
  </si>
  <si>
    <t>电视柜</t>
  </si>
  <si>
    <t>轻奢岩板电视柜</t>
  </si>
  <si>
    <t>耐磨耐刮  大容量储物</t>
  </si>
  <si>
    <t>产品参数处加一个材质说明</t>
  </si>
  <si>
    <t>主图3</t>
  </si>
  <si>
    <t>主图4</t>
  </si>
  <si>
    <t>主图5</t>
  </si>
  <si>
    <t>【双电动功能位展开图】</t>
  </si>
  <si>
    <t>【功能位展开角度标注】</t>
  </si>
  <si>
    <t>【分段式高靠背】</t>
  </si>
  <si>
    <t>双电动功能位</t>
  </si>
  <si>
    <t>分段式高靠背</t>
  </si>
  <si>
    <t>无需争位 各得其乐</t>
  </si>
  <si>
    <t>一键电动随心调节 适配多样生活</t>
  </si>
  <si>
    <t>3A公仔棉填充 撑腰护脊更舒适</t>
  </si>
</sst>
</file>

<file path=xl/styles.xml><?xml version="1.0" encoding="utf-8"?>
<styleSheet xmlns="http://schemas.openxmlformats.org/spreadsheetml/2006/main">
  <numFmts count="7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176" formatCode="#,##0.00_ "/>
    <numFmt numFmtId="177" formatCode="0_ "/>
    <numFmt numFmtId="178" formatCode="#,##0_ "/>
  </numFmts>
  <fonts count="60">
    <font>
      <sz val="11"/>
      <color theme="1"/>
      <name val="宋体"/>
      <charset val="134"/>
      <scheme val="minor"/>
    </font>
    <font>
      <sz val="12"/>
      <color theme="1"/>
      <name val="微软雅黑"/>
      <charset val="134"/>
    </font>
    <font>
      <b/>
      <sz val="18"/>
      <color theme="1"/>
      <name val="微软雅黑"/>
      <charset val="134"/>
    </font>
    <font>
      <sz val="16"/>
      <color rgb="FFC00000"/>
      <name val="微软雅黑"/>
      <charset val="134"/>
    </font>
    <font>
      <b/>
      <sz val="20"/>
      <color theme="1"/>
      <name val="微软雅黑"/>
      <charset val="134"/>
    </font>
    <font>
      <sz val="14"/>
      <color theme="1"/>
      <name val="微软雅黑"/>
      <charset val="134"/>
    </font>
    <font>
      <sz val="11"/>
      <color theme="1"/>
      <name val="微软雅黑"/>
      <charset val="134"/>
    </font>
    <font>
      <b/>
      <sz val="14"/>
      <color theme="1"/>
      <name val="微软雅黑"/>
      <charset val="134"/>
    </font>
    <font>
      <b/>
      <sz val="11"/>
      <color theme="1"/>
      <name val="微软雅黑"/>
      <charset val="134"/>
    </font>
    <font>
      <b/>
      <sz val="10"/>
      <color theme="1"/>
      <name val="微软雅黑"/>
      <charset val="134"/>
    </font>
    <font>
      <sz val="10"/>
      <color rgb="FFC00000"/>
      <name val="微软雅黑"/>
      <charset val="134"/>
    </font>
    <font>
      <sz val="10"/>
      <color theme="1"/>
      <name val="微软雅黑"/>
      <charset val="134"/>
    </font>
    <font>
      <b/>
      <sz val="72"/>
      <color theme="1"/>
      <name val="微软雅黑"/>
      <charset val="134"/>
    </font>
    <font>
      <b/>
      <sz val="12"/>
      <color theme="1"/>
      <name val="微软雅黑"/>
      <charset val="134"/>
    </font>
    <font>
      <b/>
      <sz val="16"/>
      <color theme="1"/>
      <name val="微软雅黑"/>
      <charset val="134"/>
    </font>
    <font>
      <b/>
      <sz val="36"/>
      <color theme="1"/>
      <name val="微软雅黑"/>
      <charset val="134"/>
    </font>
    <font>
      <sz val="9"/>
      <color theme="1"/>
      <name val="微软雅黑"/>
      <charset val="134"/>
    </font>
    <font>
      <b/>
      <sz val="28"/>
      <color theme="1"/>
      <name val="微软雅黑"/>
      <charset val="134"/>
    </font>
    <font>
      <sz val="10"/>
      <name val="微软雅黑"/>
      <charset val="134"/>
    </font>
    <font>
      <sz val="20"/>
      <color theme="1"/>
      <name val="微软雅黑"/>
      <charset val="134"/>
    </font>
    <font>
      <sz val="18"/>
      <color theme="0"/>
      <name val="微软雅黑"/>
      <charset val="134"/>
    </font>
    <font>
      <sz val="14"/>
      <color rgb="FFC00000"/>
      <name val="微软雅黑"/>
      <charset val="134"/>
    </font>
    <font>
      <b/>
      <sz val="11"/>
      <name val="微软雅黑"/>
      <charset val="134"/>
    </font>
    <font>
      <sz val="11"/>
      <color rgb="FFC00000"/>
      <name val="微软雅黑"/>
      <charset val="134"/>
    </font>
    <font>
      <b/>
      <sz val="24"/>
      <color theme="1"/>
      <name val="微软雅黑"/>
      <charset val="134"/>
    </font>
    <font>
      <sz val="12"/>
      <color rgb="FFC00000"/>
      <name val="微软雅黑"/>
      <charset val="134"/>
    </font>
    <font>
      <sz val="16"/>
      <color theme="1"/>
      <name val="微软雅黑"/>
      <charset val="134"/>
    </font>
    <font>
      <b/>
      <sz val="14"/>
      <color theme="0"/>
      <name val="微软雅黑"/>
      <charset val="134"/>
    </font>
    <font>
      <sz val="11"/>
      <color theme="0"/>
      <name val="微软雅黑"/>
      <charset val="134"/>
    </font>
    <font>
      <b/>
      <sz val="14"/>
      <name val="微软雅黑"/>
      <charset val="134"/>
    </font>
    <font>
      <sz val="14"/>
      <name val="微软雅黑"/>
      <charset val="134"/>
    </font>
    <font>
      <b/>
      <sz val="48"/>
      <color theme="1"/>
      <name val="微软雅黑"/>
      <charset val="134"/>
    </font>
    <font>
      <sz val="18"/>
      <color theme="1"/>
      <name val="微软雅黑"/>
      <charset val="134"/>
    </font>
    <font>
      <sz val="16"/>
      <color theme="1"/>
      <name val="宋体"/>
      <charset val="134"/>
    </font>
    <font>
      <sz val="8"/>
      <color theme="1"/>
      <name val="微软雅黑"/>
      <charset val="134"/>
    </font>
    <font>
      <b/>
      <sz val="12"/>
      <name val="微软雅黑"/>
      <charset val="134"/>
    </font>
    <font>
      <sz val="11"/>
      <name val="微软雅黑"/>
      <charset val="134"/>
    </font>
    <font>
      <sz val="20"/>
      <color rgb="FFC00000"/>
      <name val="微软雅黑"/>
      <charset val="134"/>
    </font>
    <font>
      <b/>
      <sz val="16"/>
      <color rgb="FFC00000"/>
      <name val="微软雅黑"/>
      <charset val="134"/>
    </font>
    <font>
      <sz val="11"/>
      <name val="微软雅黑"/>
      <charset val="0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9"/>
      <name val="微软雅黑"/>
      <charset val="134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theme="5" tint="-0.25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</fills>
  <borders count="32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45" fillId="15" borderId="0" applyNumberFormat="0" applyBorder="0" applyAlignment="0" applyProtection="0">
      <alignment vertical="center"/>
    </xf>
    <xf numFmtId="0" fontId="49" fillId="16" borderId="2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45" fillId="22" borderId="0" applyNumberFormat="0" applyBorder="0" applyAlignment="0" applyProtection="0">
      <alignment vertical="center"/>
    </xf>
    <xf numFmtId="0" fontId="44" fillId="8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3" fillId="21" borderId="0" applyNumberFormat="0" applyBorder="0" applyAlignment="0" applyProtection="0">
      <alignment vertical="center"/>
    </xf>
    <xf numFmtId="0" fontId="4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0" fillId="12" borderId="24" applyNumberFormat="0" applyFont="0" applyAlignment="0" applyProtection="0">
      <alignment vertical="center"/>
    </xf>
    <xf numFmtId="0" fontId="43" fillId="32" borderId="0" applyNumberFormat="0" applyBorder="0" applyAlignment="0" applyProtection="0">
      <alignment vertical="center"/>
    </xf>
    <xf numFmtId="0" fontId="52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 applyNumberFormat="0" applyFill="0" applyBorder="0" applyAlignment="0" applyProtection="0">
      <alignment vertical="center"/>
    </xf>
    <xf numFmtId="0" fontId="57" fillId="0" borderId="0" applyNumberFormat="0" applyFill="0" applyBorder="0" applyAlignment="0" applyProtection="0">
      <alignment vertical="center"/>
    </xf>
    <xf numFmtId="0" fontId="58" fillId="0" borderId="29" applyNumberFormat="0" applyFill="0" applyAlignment="0" applyProtection="0">
      <alignment vertical="center"/>
    </xf>
    <xf numFmtId="0" fontId="55" fillId="0" borderId="29" applyNumberFormat="0" applyFill="0" applyAlignment="0" applyProtection="0">
      <alignment vertical="center"/>
    </xf>
    <xf numFmtId="0" fontId="43" fillId="34" borderId="0" applyNumberFormat="0" applyBorder="0" applyAlignment="0" applyProtection="0">
      <alignment vertical="center"/>
    </xf>
    <xf numFmtId="0" fontId="52" fillId="0" borderId="26" applyNumberFormat="0" applyFill="0" applyAlignment="0" applyProtection="0">
      <alignment vertical="center"/>
    </xf>
    <xf numFmtId="0" fontId="43" fillId="31" borderId="0" applyNumberFormat="0" applyBorder="0" applyAlignment="0" applyProtection="0">
      <alignment vertical="center"/>
    </xf>
    <xf numFmtId="0" fontId="56" fillId="14" borderId="30" applyNumberFormat="0" applyAlignment="0" applyProtection="0">
      <alignment vertical="center"/>
    </xf>
    <xf numFmtId="0" fontId="46" fillId="14" borderId="25" applyNumberFormat="0" applyAlignment="0" applyProtection="0">
      <alignment vertical="center"/>
    </xf>
    <xf numFmtId="0" fontId="54" fillId="26" borderId="28" applyNumberFormat="0" applyAlignment="0" applyProtection="0">
      <alignment vertical="center"/>
    </xf>
    <xf numFmtId="0" fontId="45" fillId="11" borderId="0" applyNumberFormat="0" applyBorder="0" applyAlignment="0" applyProtection="0">
      <alignment vertical="center"/>
    </xf>
    <xf numFmtId="0" fontId="43" fillId="13" borderId="0" applyNumberFormat="0" applyBorder="0" applyAlignment="0" applyProtection="0">
      <alignment vertical="center"/>
    </xf>
    <xf numFmtId="0" fontId="53" fillId="0" borderId="27" applyNumberFormat="0" applyFill="0" applyAlignment="0" applyProtection="0">
      <alignment vertical="center"/>
    </xf>
    <xf numFmtId="0" fontId="59" fillId="0" borderId="31" applyNumberFormat="0" applyFill="0" applyAlignment="0" applyProtection="0">
      <alignment vertical="center"/>
    </xf>
    <xf numFmtId="0" fontId="51" fillId="20" borderId="0" applyNumberFormat="0" applyBorder="0" applyAlignment="0" applyProtection="0">
      <alignment vertical="center"/>
    </xf>
    <xf numFmtId="0" fontId="50" fillId="19" borderId="0" applyNumberFormat="0" applyBorder="0" applyAlignment="0" applyProtection="0">
      <alignment vertical="center"/>
    </xf>
    <xf numFmtId="0" fontId="45" fillId="25" borderId="0" applyNumberFormat="0" applyBorder="0" applyAlignment="0" applyProtection="0">
      <alignment vertical="center"/>
    </xf>
    <xf numFmtId="0" fontId="43" fillId="24" borderId="0" applyNumberFormat="0" applyBorder="0" applyAlignment="0" applyProtection="0">
      <alignment vertical="center"/>
    </xf>
    <xf numFmtId="0" fontId="45" fillId="30" borderId="0" applyNumberFormat="0" applyBorder="0" applyAlignment="0" applyProtection="0">
      <alignment vertical="center"/>
    </xf>
    <xf numFmtId="0" fontId="45" fillId="29" borderId="0" applyNumberFormat="0" applyBorder="0" applyAlignment="0" applyProtection="0">
      <alignment vertical="center"/>
    </xf>
    <xf numFmtId="0" fontId="45" fillId="23" borderId="0" applyNumberFormat="0" applyBorder="0" applyAlignment="0" applyProtection="0">
      <alignment vertical="center"/>
    </xf>
    <xf numFmtId="0" fontId="45" fillId="10" borderId="0" applyNumberFormat="0" applyBorder="0" applyAlignment="0" applyProtection="0">
      <alignment vertical="center"/>
    </xf>
    <xf numFmtId="0" fontId="43" fillId="9" borderId="0" applyNumberFormat="0" applyBorder="0" applyAlignment="0" applyProtection="0">
      <alignment vertical="center"/>
    </xf>
    <xf numFmtId="0" fontId="43" fillId="7" borderId="0" applyNumberFormat="0" applyBorder="0" applyAlignment="0" applyProtection="0">
      <alignment vertical="center"/>
    </xf>
    <xf numFmtId="0" fontId="45" fillId="18" borderId="0" applyNumberFormat="0" applyBorder="0" applyAlignment="0" applyProtection="0">
      <alignment vertical="center"/>
    </xf>
    <xf numFmtId="0" fontId="45" fillId="28" borderId="0" applyNumberFormat="0" applyBorder="0" applyAlignment="0" applyProtection="0">
      <alignment vertical="center"/>
    </xf>
    <xf numFmtId="0" fontId="43" fillId="33" borderId="0" applyNumberFormat="0" applyBorder="0" applyAlignment="0" applyProtection="0">
      <alignment vertical="center"/>
    </xf>
    <xf numFmtId="0" fontId="45" fillId="27" borderId="0" applyNumberFormat="0" applyBorder="0" applyAlignment="0" applyProtection="0">
      <alignment vertical="center"/>
    </xf>
    <xf numFmtId="0" fontId="43" fillId="36" borderId="0" applyNumberFormat="0" applyBorder="0" applyAlignment="0" applyProtection="0">
      <alignment vertical="center"/>
    </xf>
    <xf numFmtId="0" fontId="43" fillId="6" borderId="0" applyNumberFormat="0" applyBorder="0" applyAlignment="0" applyProtection="0">
      <alignment vertical="center"/>
    </xf>
    <xf numFmtId="0" fontId="45" fillId="35" borderId="0" applyNumberFormat="0" applyBorder="0" applyAlignment="0" applyProtection="0">
      <alignment vertical="center"/>
    </xf>
    <xf numFmtId="0" fontId="43" fillId="17" borderId="0" applyNumberFormat="0" applyBorder="0" applyAlignment="0" applyProtection="0">
      <alignment vertical="center"/>
    </xf>
  </cellStyleXfs>
  <cellXfs count="396">
    <xf numFmtId="0" fontId="0" fillId="0" borderId="0" xfId="0">
      <alignment vertical="center"/>
    </xf>
    <xf numFmtId="0" fontId="0" fillId="2" borderId="0" xfId="0" applyFill="1">
      <alignment vertical="center"/>
    </xf>
    <xf numFmtId="0" fontId="1" fillId="2" borderId="0" xfId="0" applyFont="1" applyFill="1">
      <alignment vertical="center"/>
    </xf>
    <xf numFmtId="0" fontId="1" fillId="2" borderId="0" xfId="0" applyFont="1" applyFill="1" applyBorder="1">
      <alignment vertical="center"/>
    </xf>
    <xf numFmtId="0" fontId="2" fillId="3" borderId="1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2" fillId="3" borderId="4" xfId="0" applyFont="1" applyFill="1" applyBorder="1" applyAlignment="1">
      <alignment horizontal="center" vertical="center"/>
    </xf>
    <xf numFmtId="0" fontId="2" fillId="3" borderId="5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0" xfId="0" applyFont="1" applyFill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left" vertical="center" wrapText="1"/>
    </xf>
    <xf numFmtId="0" fontId="4" fillId="2" borderId="0" xfId="0" applyFont="1" applyFill="1" applyAlignment="1">
      <alignment horizontal="left" vertical="center" wrapText="1"/>
    </xf>
    <xf numFmtId="0" fontId="4" fillId="2" borderId="8" xfId="0" applyFont="1" applyFill="1" applyBorder="1" applyAlignment="1">
      <alignment horizontal="left" vertical="center" wrapText="1"/>
    </xf>
    <xf numFmtId="0" fontId="5" fillId="2" borderId="7" xfId="0" applyFont="1" applyFill="1" applyBorder="1" applyAlignment="1">
      <alignment horizontal="left" vertical="top" wrapText="1"/>
    </xf>
    <xf numFmtId="0" fontId="5" fillId="2" borderId="0" xfId="0" applyFont="1" applyFill="1" applyAlignment="1">
      <alignment horizontal="left" vertical="top" wrapText="1"/>
    </xf>
    <xf numFmtId="0" fontId="5" fillId="2" borderId="8" xfId="0" applyFont="1" applyFill="1" applyBorder="1" applyAlignment="1">
      <alignment horizontal="left" vertical="top" wrapText="1"/>
    </xf>
    <xf numFmtId="0" fontId="5" fillId="2" borderId="4" xfId="0" applyFont="1" applyFill="1" applyBorder="1" applyAlignment="1">
      <alignment horizontal="left" vertical="top" wrapText="1"/>
    </xf>
    <xf numFmtId="0" fontId="5" fillId="2" borderId="5" xfId="0" applyFont="1" applyFill="1" applyBorder="1" applyAlignment="1">
      <alignment horizontal="left" vertical="top" wrapText="1"/>
    </xf>
    <xf numFmtId="0" fontId="5" fillId="2" borderId="6" xfId="0" applyFont="1" applyFill="1" applyBorder="1" applyAlignment="1">
      <alignment horizontal="left" vertical="top" wrapText="1"/>
    </xf>
    <xf numFmtId="0" fontId="2" fillId="2" borderId="0" xfId="0" applyFont="1" applyFill="1" applyBorder="1" applyAlignment="1">
      <alignment vertical="center"/>
    </xf>
    <xf numFmtId="0" fontId="1" fillId="2" borderId="0" xfId="0" applyFont="1" applyFill="1" applyBorder="1" applyAlignment="1">
      <alignment vertical="center"/>
    </xf>
    <xf numFmtId="0" fontId="5" fillId="2" borderId="0" xfId="0" applyFont="1" applyFill="1" applyBorder="1" applyAlignment="1">
      <alignment vertical="center" wrapText="1"/>
    </xf>
    <xf numFmtId="0" fontId="5" fillId="2" borderId="0" xfId="0" applyFont="1" applyFill="1" applyBorder="1" applyAlignment="1">
      <alignment vertical="center"/>
    </xf>
    <xf numFmtId="0" fontId="1" fillId="2" borderId="0" xfId="0" applyFont="1" applyFill="1" applyBorder="1" applyAlignment="1">
      <alignment vertical="center"/>
    </xf>
    <xf numFmtId="0" fontId="5" fillId="2" borderId="0" xfId="0" applyFont="1" applyFill="1" applyBorder="1" applyAlignment="1">
      <alignment vertical="center" wrapText="1"/>
    </xf>
    <xf numFmtId="0" fontId="5" fillId="2" borderId="0" xfId="0" applyFont="1" applyFill="1" applyBorder="1" applyAlignment="1">
      <alignment vertical="center"/>
    </xf>
    <xf numFmtId="0" fontId="5" fillId="2" borderId="0" xfId="0" applyFont="1" applyFill="1" applyBorder="1" applyAlignment="1">
      <alignment vertical="center"/>
    </xf>
    <xf numFmtId="0" fontId="3" fillId="2" borderId="1" xfId="0" applyFont="1" applyFill="1" applyBorder="1" applyAlignment="1">
      <alignment horizontal="center" vertical="center" wrapText="1"/>
    </xf>
    <xf numFmtId="0" fontId="2" fillId="2" borderId="0" xfId="0" applyFont="1" applyFill="1" applyBorder="1" applyAlignment="1">
      <alignment horizontal="center" vertical="center"/>
    </xf>
    <xf numFmtId="0" fontId="4" fillId="2" borderId="0" xfId="0" applyFont="1" applyFill="1" applyBorder="1" applyAlignment="1">
      <alignment horizontal="center" vertical="center"/>
    </xf>
    <xf numFmtId="0" fontId="4" fillId="2" borderId="0" xfId="0" applyFont="1" applyFill="1" applyBorder="1" applyAlignment="1">
      <alignment horizontal="center" vertical="center"/>
    </xf>
    <xf numFmtId="0" fontId="1" fillId="2" borderId="0" xfId="0" applyFont="1" applyFill="1" applyBorder="1">
      <alignment vertical="center"/>
    </xf>
    <xf numFmtId="0" fontId="1" fillId="2" borderId="0" xfId="0" applyFont="1" applyFill="1" applyBorder="1" applyAlignment="1">
      <alignment horizontal="center" vertical="center"/>
    </xf>
    <xf numFmtId="0" fontId="1" fillId="2" borderId="0" xfId="0" applyFont="1" applyFill="1" applyBorder="1" applyAlignment="1">
      <alignment horizontal="center" vertical="center" wrapText="1"/>
    </xf>
    <xf numFmtId="0" fontId="6" fillId="2" borderId="0" xfId="0" applyFont="1" applyFill="1">
      <alignment vertical="center"/>
    </xf>
    <xf numFmtId="0" fontId="6" fillId="2" borderId="9" xfId="0" applyFont="1" applyFill="1" applyBorder="1">
      <alignment vertical="center"/>
    </xf>
    <xf numFmtId="0" fontId="6" fillId="2" borderId="10" xfId="0" applyFont="1" applyFill="1" applyBorder="1">
      <alignment vertical="center"/>
    </xf>
    <xf numFmtId="0" fontId="6" fillId="2" borderId="10" xfId="0" applyFont="1" applyFill="1" applyBorder="1" applyAlignment="1">
      <alignment vertical="center" wrapText="1"/>
    </xf>
    <xf numFmtId="0" fontId="7" fillId="2" borderId="11" xfId="0" applyFont="1" applyFill="1" applyBorder="1" applyAlignment="1">
      <alignment horizontal="center" vertical="center"/>
    </xf>
    <xf numFmtId="0" fontId="7" fillId="2" borderId="12" xfId="0" applyFont="1" applyFill="1" applyBorder="1" applyAlignment="1">
      <alignment horizontal="center" vertical="center"/>
    </xf>
    <xf numFmtId="0" fontId="1" fillId="3" borderId="11" xfId="0" applyFont="1" applyFill="1" applyBorder="1" applyAlignment="1">
      <alignment horizontal="center" vertical="center"/>
    </xf>
    <xf numFmtId="0" fontId="1" fillId="3" borderId="12" xfId="0" applyFont="1" applyFill="1" applyBorder="1" applyAlignment="1">
      <alignment horizontal="center" vertical="center"/>
    </xf>
    <xf numFmtId="0" fontId="8" fillId="2" borderId="9" xfId="0" applyFont="1" applyFill="1" applyBorder="1" applyAlignment="1">
      <alignment horizontal="center" vertical="center"/>
    </xf>
    <xf numFmtId="0" fontId="9" fillId="2" borderId="13" xfId="0" applyFont="1" applyFill="1" applyBorder="1" applyAlignment="1">
      <alignment vertical="center"/>
    </xf>
    <xf numFmtId="0" fontId="9" fillId="2" borderId="14" xfId="0" applyFont="1" applyFill="1" applyBorder="1" applyAlignment="1">
      <alignment vertical="center"/>
    </xf>
    <xf numFmtId="0" fontId="10" fillId="2" borderId="0" xfId="0" applyFont="1" applyFill="1" applyAlignment="1">
      <alignment horizontal="center" vertical="center"/>
    </xf>
    <xf numFmtId="0" fontId="9" fillId="2" borderId="9" xfId="0" applyFont="1" applyFill="1" applyBorder="1" applyAlignment="1">
      <alignment vertical="center"/>
    </xf>
    <xf numFmtId="0" fontId="9" fillId="2" borderId="0" xfId="0" applyFont="1" applyFill="1" applyBorder="1" applyAlignment="1">
      <alignment vertical="center"/>
    </xf>
    <xf numFmtId="0" fontId="11" fillId="2" borderId="15" xfId="0" applyFont="1" applyFill="1" applyBorder="1">
      <alignment vertical="center"/>
    </xf>
    <xf numFmtId="0" fontId="12" fillId="2" borderId="13" xfId="0" applyFont="1" applyFill="1" applyBorder="1" applyAlignment="1">
      <alignment vertical="center" wrapText="1"/>
    </xf>
    <xf numFmtId="0" fontId="12" fillId="2" borderId="14" xfId="0" applyFont="1" applyFill="1" applyBorder="1" applyAlignment="1">
      <alignment vertical="center" wrapText="1"/>
    </xf>
    <xf numFmtId="0" fontId="9" fillId="2" borderId="16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vertical="center" wrapText="1"/>
    </xf>
    <xf numFmtId="0" fontId="13" fillId="2" borderId="0" xfId="0" applyFont="1" applyFill="1" applyAlignment="1">
      <alignment horizontal="center" vertical="center" wrapText="1"/>
    </xf>
    <xf numFmtId="0" fontId="14" fillId="2" borderId="16" xfId="0" applyFont="1" applyFill="1" applyBorder="1" applyAlignment="1">
      <alignment horizontal="center" vertical="center"/>
    </xf>
    <xf numFmtId="0" fontId="2" fillId="2" borderId="0" xfId="0" applyFont="1" applyFill="1" applyAlignment="1">
      <alignment horizontal="center" vertical="center" wrapText="1"/>
    </xf>
    <xf numFmtId="0" fontId="15" fillId="2" borderId="16" xfId="0" applyFont="1" applyFill="1" applyBorder="1" applyAlignment="1">
      <alignment horizontal="center" vertical="center"/>
    </xf>
    <xf numFmtId="0" fontId="13" fillId="2" borderId="16" xfId="0" applyFont="1" applyFill="1" applyBorder="1" applyAlignment="1">
      <alignment horizontal="center" vertical="center"/>
    </xf>
    <xf numFmtId="0" fontId="13" fillId="2" borderId="9" xfId="0" applyFont="1" applyFill="1" applyBorder="1" applyAlignment="1">
      <alignment horizontal="center" vertical="top" wrapText="1"/>
    </xf>
    <xf numFmtId="0" fontId="13" fillId="2" borderId="0" xfId="0" applyFont="1" applyFill="1" applyAlignment="1">
      <alignment horizontal="center" vertical="top" wrapText="1"/>
    </xf>
    <xf numFmtId="0" fontId="13" fillId="2" borderId="17" xfId="0" applyFont="1" applyFill="1" applyBorder="1" applyAlignment="1">
      <alignment horizontal="center" vertical="center"/>
    </xf>
    <xf numFmtId="0" fontId="13" fillId="2" borderId="18" xfId="0" applyFont="1" applyFill="1" applyBorder="1" applyAlignment="1">
      <alignment horizontal="center" vertical="top" wrapText="1"/>
    </xf>
    <xf numFmtId="0" fontId="13" fillId="2" borderId="19" xfId="0" applyFont="1" applyFill="1" applyBorder="1" applyAlignment="1">
      <alignment horizontal="center" vertical="top" wrapText="1"/>
    </xf>
    <xf numFmtId="0" fontId="16" fillId="2" borderId="0" xfId="0" applyFont="1" applyFill="1" applyAlignment="1">
      <alignment horizontal="left" vertical="center" wrapText="1"/>
    </xf>
    <xf numFmtId="0" fontId="11" fillId="2" borderId="0" xfId="0" applyFont="1" applyFill="1" applyAlignment="1">
      <alignment horizontal="center" vertical="center"/>
    </xf>
    <xf numFmtId="0" fontId="11" fillId="2" borderId="0" xfId="0" applyFont="1" applyFill="1" applyAlignment="1">
      <alignment horizontal="center" vertical="top"/>
    </xf>
    <xf numFmtId="0" fontId="11" fillId="2" borderId="18" xfId="0" applyFont="1" applyFill="1" applyBorder="1" applyAlignment="1">
      <alignment vertical="center"/>
    </xf>
    <xf numFmtId="0" fontId="11" fillId="2" borderId="19" xfId="0" applyFont="1" applyFill="1" applyBorder="1" applyAlignment="1">
      <alignment horizontal="center" vertical="top"/>
    </xf>
    <xf numFmtId="0" fontId="5" fillId="2" borderId="9" xfId="0" applyFont="1" applyFill="1" applyBorder="1" applyAlignment="1">
      <alignment horizontal="center" vertical="center" wrapText="1"/>
    </xf>
    <xf numFmtId="0" fontId="9" fillId="2" borderId="0" xfId="0" applyFont="1" applyFill="1" applyAlignment="1">
      <alignment vertical="center"/>
    </xf>
    <xf numFmtId="0" fontId="17" fillId="2" borderId="0" xfId="0" applyFont="1" applyFill="1" applyAlignment="1">
      <alignment horizontal="left" vertical="center"/>
    </xf>
    <xf numFmtId="0" fontId="6" fillId="2" borderId="0" xfId="0" applyFont="1" applyFill="1" applyAlignment="1">
      <alignment horizontal="left" vertical="center"/>
    </xf>
    <xf numFmtId="0" fontId="10" fillId="2" borderId="20" xfId="0" applyFont="1" applyFill="1" applyBorder="1" applyAlignment="1">
      <alignment horizontal="center" vertical="center"/>
    </xf>
    <xf numFmtId="0" fontId="9" fillId="2" borderId="0" xfId="0" applyFont="1" applyFill="1" applyAlignment="1">
      <alignment horizontal="center" vertical="center"/>
    </xf>
    <xf numFmtId="0" fontId="10" fillId="2" borderId="13" xfId="0" applyFont="1" applyFill="1" applyBorder="1" applyAlignment="1">
      <alignment horizontal="center" vertical="center"/>
    </xf>
    <xf numFmtId="0" fontId="10" fillId="2" borderId="14" xfId="0" applyFont="1" applyFill="1" applyBorder="1" applyAlignment="1">
      <alignment horizontal="center" vertical="center"/>
    </xf>
    <xf numFmtId="0" fontId="10" fillId="2" borderId="9" xfId="0" applyFont="1" applyFill="1" applyBorder="1" applyAlignment="1">
      <alignment horizontal="center" vertical="center"/>
    </xf>
    <xf numFmtId="0" fontId="18" fillId="2" borderId="18" xfId="0" applyFont="1" applyFill="1" applyBorder="1" applyAlignment="1">
      <alignment horizontal="center" vertical="center"/>
    </xf>
    <xf numFmtId="0" fontId="18" fillId="2" borderId="19" xfId="0" applyFont="1" applyFill="1" applyBorder="1" applyAlignment="1">
      <alignment horizontal="center" vertical="center"/>
    </xf>
    <xf numFmtId="0" fontId="10" fillId="2" borderId="21" xfId="0" applyFont="1" applyFill="1" applyBorder="1" applyAlignment="1">
      <alignment horizontal="center" vertical="center"/>
    </xf>
    <xf numFmtId="0" fontId="10" fillId="2" borderId="10" xfId="0" applyFont="1" applyFill="1" applyBorder="1" applyAlignment="1">
      <alignment horizontal="center" vertical="center"/>
    </xf>
    <xf numFmtId="0" fontId="10" fillId="2" borderId="18" xfId="0" applyFont="1" applyFill="1" applyBorder="1" applyAlignment="1">
      <alignment horizontal="center" vertical="center"/>
    </xf>
    <xf numFmtId="0" fontId="10" fillId="2" borderId="19" xfId="0" applyFont="1" applyFill="1" applyBorder="1" applyAlignment="1">
      <alignment horizontal="center" vertical="center"/>
    </xf>
    <xf numFmtId="0" fontId="10" fillId="2" borderId="22" xfId="0" applyFont="1" applyFill="1" applyBorder="1" applyAlignment="1">
      <alignment horizontal="center" vertical="center"/>
    </xf>
    <xf numFmtId="0" fontId="10" fillId="2" borderId="0" xfId="0" applyFont="1" applyFill="1" applyBorder="1" applyAlignment="1">
      <alignment vertical="center"/>
    </xf>
    <xf numFmtId="0" fontId="18" fillId="2" borderId="0" xfId="0" applyFont="1" applyFill="1" applyBorder="1" applyAlignment="1">
      <alignment vertical="center"/>
    </xf>
    <xf numFmtId="0" fontId="5" fillId="2" borderId="17" xfId="0" applyFont="1" applyFill="1" applyBorder="1" applyAlignment="1">
      <alignment vertical="center" wrapText="1"/>
    </xf>
    <xf numFmtId="0" fontId="9" fillId="2" borderId="19" xfId="0" applyFont="1" applyFill="1" applyBorder="1" applyAlignment="1">
      <alignment vertical="center"/>
    </xf>
    <xf numFmtId="0" fontId="19" fillId="2" borderId="9" xfId="0" applyFont="1" applyFill="1" applyBorder="1" applyAlignment="1">
      <alignment vertical="center" wrapText="1"/>
    </xf>
    <xf numFmtId="0" fontId="17" fillId="2" borderId="0" xfId="0" applyFont="1" applyFill="1" applyAlignment="1">
      <alignment horizontal="center" vertical="center" wrapText="1"/>
    </xf>
    <xf numFmtId="0" fontId="17" fillId="2" borderId="0" xfId="0" applyFont="1" applyFill="1" applyAlignment="1">
      <alignment vertical="center" wrapText="1"/>
    </xf>
    <xf numFmtId="0" fontId="20" fillId="4" borderId="0" xfId="0" applyFont="1" applyFill="1" applyAlignment="1">
      <alignment horizontal="center" vertical="center" wrapText="1"/>
    </xf>
    <xf numFmtId="0" fontId="2" fillId="4" borderId="0" xfId="0" applyFont="1" applyFill="1" applyAlignment="1">
      <alignment horizontal="center" vertical="center" wrapText="1"/>
    </xf>
    <xf numFmtId="0" fontId="21" fillId="2" borderId="13" xfId="0" applyFont="1" applyFill="1" applyBorder="1" applyAlignment="1">
      <alignment horizontal="center" vertical="center" wrapText="1"/>
    </xf>
    <xf numFmtId="0" fontId="21" fillId="2" borderId="14" xfId="0" applyFont="1" applyFill="1" applyBorder="1" applyAlignment="1">
      <alignment horizontal="center" vertical="center" wrapText="1"/>
    </xf>
    <xf numFmtId="0" fontId="21" fillId="2" borderId="9" xfId="0" applyFont="1" applyFill="1" applyBorder="1" applyAlignment="1">
      <alignment horizontal="center" vertical="center" wrapText="1"/>
    </xf>
    <xf numFmtId="0" fontId="21" fillId="2" borderId="0" xfId="0" applyFont="1" applyFill="1" applyAlignment="1">
      <alignment horizontal="center" vertical="center" wrapText="1"/>
    </xf>
    <xf numFmtId="0" fontId="21" fillId="2" borderId="18" xfId="0" applyFont="1" applyFill="1" applyBorder="1" applyAlignment="1">
      <alignment horizontal="center" vertical="center" wrapText="1"/>
    </xf>
    <xf numFmtId="0" fontId="21" fillId="2" borderId="19" xfId="0" applyFont="1" applyFill="1" applyBorder="1" applyAlignment="1">
      <alignment horizontal="center" vertical="center" wrapText="1"/>
    </xf>
    <xf numFmtId="0" fontId="7" fillId="2" borderId="23" xfId="0" applyFont="1" applyFill="1" applyBorder="1" applyAlignment="1">
      <alignment horizontal="center" vertical="center"/>
    </xf>
    <xf numFmtId="0" fontId="5" fillId="2" borderId="23" xfId="0" applyFont="1" applyFill="1" applyBorder="1" applyAlignment="1">
      <alignment horizontal="center" vertical="center" wrapText="1"/>
    </xf>
    <xf numFmtId="0" fontId="1" fillId="3" borderId="23" xfId="0" applyFont="1" applyFill="1" applyBorder="1" applyAlignment="1">
      <alignment horizontal="center" vertical="center"/>
    </xf>
    <xf numFmtId="0" fontId="1" fillId="3" borderId="23" xfId="0" applyFont="1" applyFill="1" applyBorder="1" applyAlignment="1">
      <alignment horizontal="center" vertical="center" wrapText="1"/>
    </xf>
    <xf numFmtId="0" fontId="1" fillId="3" borderId="20" xfId="0" applyFont="1" applyFill="1" applyBorder="1" applyAlignment="1">
      <alignment horizontal="center" vertical="center"/>
    </xf>
    <xf numFmtId="0" fontId="9" fillId="2" borderId="21" xfId="0" applyFont="1" applyFill="1" applyBorder="1" applyAlignment="1">
      <alignment vertical="center"/>
    </xf>
    <xf numFmtId="0" fontId="22" fillId="2" borderId="15" xfId="0" applyFont="1" applyFill="1" applyBorder="1" applyAlignment="1">
      <alignment horizontal="left" vertical="center" wrapText="1"/>
    </xf>
    <xf numFmtId="0" fontId="11" fillId="2" borderId="10" xfId="0" applyFont="1" applyFill="1" applyBorder="1">
      <alignment vertical="center"/>
    </xf>
    <xf numFmtId="0" fontId="9" fillId="2" borderId="10" xfId="0" applyFont="1" applyFill="1" applyBorder="1" applyAlignment="1">
      <alignment vertical="center"/>
    </xf>
    <xf numFmtId="0" fontId="23" fillId="2" borderId="16" xfId="0" applyFont="1" applyFill="1" applyBorder="1" applyAlignment="1">
      <alignment horizontal="left" vertical="center" wrapText="1"/>
    </xf>
    <xf numFmtId="0" fontId="12" fillId="2" borderId="21" xfId="0" applyFont="1" applyFill="1" applyBorder="1" applyAlignment="1">
      <alignment vertical="center" wrapText="1"/>
    </xf>
    <xf numFmtId="0" fontId="12" fillId="2" borderId="10" xfId="0" applyFont="1" applyFill="1" applyBorder="1" applyAlignment="1">
      <alignment vertical="center" wrapText="1"/>
    </xf>
    <xf numFmtId="0" fontId="13" fillId="2" borderId="10" xfId="0" applyFont="1" applyFill="1" applyBorder="1" applyAlignment="1">
      <alignment horizontal="center" vertical="top" wrapText="1"/>
    </xf>
    <xf numFmtId="0" fontId="13" fillId="2" borderId="22" xfId="0" applyFont="1" applyFill="1" applyBorder="1" applyAlignment="1">
      <alignment horizontal="center" vertical="top" wrapText="1"/>
    </xf>
    <xf numFmtId="0" fontId="11" fillId="2" borderId="22" xfId="0" applyFont="1" applyFill="1" applyBorder="1" applyAlignment="1">
      <alignment vertical="center"/>
    </xf>
    <xf numFmtId="0" fontId="23" fillId="2" borderId="17" xfId="0" applyFont="1" applyFill="1" applyBorder="1" applyAlignment="1">
      <alignment horizontal="left" vertical="center" wrapText="1"/>
    </xf>
    <xf numFmtId="0" fontId="6" fillId="2" borderId="16" xfId="0" applyFont="1" applyFill="1" applyBorder="1" applyAlignment="1">
      <alignment vertical="center" wrapText="1"/>
    </xf>
    <xf numFmtId="0" fontId="9" fillId="2" borderId="0" xfId="0" applyFont="1" applyFill="1" applyAlignment="1">
      <alignment horizontal="left" vertical="center"/>
    </xf>
    <xf numFmtId="0" fontId="18" fillId="2" borderId="22" xfId="0" applyFont="1" applyFill="1" applyBorder="1" applyAlignment="1">
      <alignment horizontal="center" vertical="center"/>
    </xf>
    <xf numFmtId="0" fontId="9" fillId="2" borderId="22" xfId="0" applyFont="1" applyFill="1" applyBorder="1" applyAlignment="1">
      <alignment vertical="center"/>
    </xf>
    <xf numFmtId="0" fontId="6" fillId="2" borderId="17" xfId="0" applyFont="1" applyFill="1" applyBorder="1" applyAlignment="1">
      <alignment vertical="center" wrapText="1"/>
    </xf>
    <xf numFmtId="0" fontId="21" fillId="2" borderId="21" xfId="0" applyFont="1" applyFill="1" applyBorder="1" applyAlignment="1">
      <alignment horizontal="center" vertical="center" wrapText="1"/>
    </xf>
    <xf numFmtId="0" fontId="21" fillId="2" borderId="10" xfId="0" applyFont="1" applyFill="1" applyBorder="1" applyAlignment="1">
      <alignment horizontal="center" vertical="center" wrapText="1"/>
    </xf>
    <xf numFmtId="0" fontId="21" fillId="2" borderId="22" xfId="0" applyFont="1" applyFill="1" applyBorder="1" applyAlignment="1">
      <alignment horizontal="center" vertical="center" wrapText="1"/>
    </xf>
    <xf numFmtId="0" fontId="19" fillId="2" borderId="18" xfId="0" applyFont="1" applyFill="1" applyBorder="1" applyAlignment="1">
      <alignment vertical="center" wrapText="1"/>
    </xf>
    <xf numFmtId="0" fontId="24" fillId="2" borderId="13" xfId="0" applyFont="1" applyFill="1" applyBorder="1" applyAlignment="1">
      <alignment vertical="center"/>
    </xf>
    <xf numFmtId="0" fontId="24" fillId="2" borderId="14" xfId="0" applyFont="1" applyFill="1" applyBorder="1" applyAlignment="1">
      <alignment vertical="center"/>
    </xf>
    <xf numFmtId="0" fontId="24" fillId="2" borderId="9" xfId="0" applyFont="1" applyFill="1" applyBorder="1" applyAlignment="1">
      <alignment vertical="center"/>
    </xf>
    <xf numFmtId="0" fontId="25" fillId="2" borderId="13" xfId="0" applyFont="1" applyFill="1" applyBorder="1" applyAlignment="1">
      <alignment horizontal="center" vertical="center"/>
    </xf>
    <xf numFmtId="0" fontId="25" fillId="2" borderId="21" xfId="0" applyFont="1" applyFill="1" applyBorder="1" applyAlignment="1">
      <alignment horizontal="center" vertical="center"/>
    </xf>
    <xf numFmtId="0" fontId="24" fillId="2" borderId="0" xfId="0" applyFont="1" applyFill="1" applyAlignment="1">
      <alignment vertical="center"/>
    </xf>
    <xf numFmtId="0" fontId="24" fillId="2" borderId="0" xfId="0" applyFont="1" applyFill="1" applyBorder="1" applyAlignment="1">
      <alignment vertical="center"/>
    </xf>
    <xf numFmtId="0" fontId="25" fillId="2" borderId="9" xfId="0" applyFont="1" applyFill="1" applyBorder="1" applyAlignment="1">
      <alignment horizontal="center" vertical="center"/>
    </xf>
    <xf numFmtId="0" fontId="25" fillId="2" borderId="10" xfId="0" applyFont="1" applyFill="1" applyBorder="1" applyAlignment="1">
      <alignment horizontal="center" vertical="center"/>
    </xf>
    <xf numFmtId="0" fontId="24" fillId="2" borderId="9" xfId="0" applyFont="1" applyFill="1" applyBorder="1" applyAlignment="1">
      <alignment horizontal="center" vertical="center"/>
    </xf>
    <xf numFmtId="0" fontId="24" fillId="2" borderId="0" xfId="0" applyFont="1" applyFill="1" applyAlignment="1">
      <alignment horizontal="center" vertical="center"/>
    </xf>
    <xf numFmtId="0" fontId="25" fillId="2" borderId="18" xfId="0" applyFont="1" applyFill="1" applyBorder="1" applyAlignment="1">
      <alignment horizontal="center" vertical="center"/>
    </xf>
    <xf numFmtId="0" fontId="25" fillId="2" borderId="22" xfId="0" applyFont="1" applyFill="1" applyBorder="1" applyAlignment="1">
      <alignment horizontal="center" vertical="center"/>
    </xf>
    <xf numFmtId="0" fontId="7" fillId="2" borderId="0" xfId="0" applyFont="1" applyFill="1" applyAlignment="1">
      <alignment horizontal="center" vertical="center"/>
    </xf>
    <xf numFmtId="0" fontId="26" fillId="2" borderId="0" xfId="0" applyFont="1" applyFill="1" applyBorder="1" applyAlignment="1">
      <alignment vertical="center"/>
    </xf>
    <xf numFmtId="0" fontId="1" fillId="2" borderId="0" xfId="0" applyFont="1" applyFill="1" applyAlignment="1">
      <alignment horizontal="center" vertical="center"/>
    </xf>
    <xf numFmtId="0" fontId="11" fillId="2" borderId="0" xfId="0" applyFont="1" applyFill="1" applyBorder="1" applyAlignment="1">
      <alignment vertical="center"/>
    </xf>
    <xf numFmtId="0" fontId="13" fillId="2" borderId="0" xfId="0" applyFont="1" applyFill="1" applyAlignment="1">
      <alignment horizontal="center" vertical="center"/>
    </xf>
    <xf numFmtId="0" fontId="8" fillId="2" borderId="18" xfId="0" applyFont="1" applyFill="1" applyBorder="1" applyAlignment="1">
      <alignment horizontal="center" vertical="center"/>
    </xf>
    <xf numFmtId="0" fontId="14" fillId="2" borderId="0" xfId="0" applyFont="1" applyFill="1" applyBorder="1" applyAlignment="1">
      <alignment vertical="center"/>
    </xf>
    <xf numFmtId="0" fontId="14" fillId="2" borderId="14" xfId="0" applyFont="1" applyFill="1" applyBorder="1" applyAlignment="1">
      <alignment vertical="center"/>
    </xf>
    <xf numFmtId="0" fontId="26" fillId="2" borderId="14" xfId="0" applyFont="1" applyFill="1" applyBorder="1" applyAlignment="1">
      <alignment vertical="center"/>
    </xf>
    <xf numFmtId="0" fontId="24" fillId="2" borderId="0" xfId="0" applyFont="1" applyFill="1" applyAlignment="1">
      <alignment horizontal="left" vertical="center" wrapText="1"/>
    </xf>
    <xf numFmtId="0" fontId="6" fillId="2" borderId="0" xfId="0" applyFont="1" applyFill="1" applyAlignment="1">
      <alignment horizontal="left" vertical="center" wrapText="1"/>
    </xf>
    <xf numFmtId="0" fontId="21" fillId="0" borderId="0" xfId="0" applyFont="1" applyFill="1" applyAlignment="1">
      <alignment horizontal="center" vertical="center"/>
    </xf>
    <xf numFmtId="0" fontId="11" fillId="2" borderId="0" xfId="0" applyFont="1" applyFill="1" applyAlignment="1">
      <alignment vertical="center" wrapText="1"/>
    </xf>
    <xf numFmtId="0" fontId="9" fillId="2" borderId="18" xfId="0" applyFont="1" applyFill="1" applyBorder="1" applyAlignment="1">
      <alignment vertical="center"/>
    </xf>
    <xf numFmtId="0" fontId="11" fillId="2" borderId="0" xfId="0" applyFont="1" applyFill="1">
      <alignment vertical="center"/>
    </xf>
    <xf numFmtId="0" fontId="8" fillId="2" borderId="9" xfId="0" applyFont="1" applyFill="1" applyBorder="1" applyAlignment="1">
      <alignment vertical="center" wrapText="1"/>
    </xf>
    <xf numFmtId="0" fontId="8" fillId="2" borderId="0" xfId="0" applyFont="1" applyFill="1" applyBorder="1" applyAlignment="1">
      <alignment vertical="center" wrapText="1"/>
    </xf>
    <xf numFmtId="0" fontId="24" fillId="2" borderId="0" xfId="0" applyFont="1" applyFill="1" applyBorder="1" applyAlignment="1">
      <alignment vertical="center" wrapText="1"/>
    </xf>
    <xf numFmtId="0" fontId="24" fillId="2" borderId="21" xfId="0" applyFont="1" applyFill="1" applyBorder="1" applyAlignment="1">
      <alignment vertical="center"/>
    </xf>
    <xf numFmtId="0" fontId="24" fillId="2" borderId="10" xfId="0" applyFont="1" applyFill="1" applyBorder="1" applyAlignment="1">
      <alignment vertical="center"/>
    </xf>
    <xf numFmtId="0" fontId="24" fillId="2" borderId="10" xfId="0" applyFont="1" applyFill="1" applyBorder="1" applyAlignment="1">
      <alignment horizontal="center" vertical="center"/>
    </xf>
    <xf numFmtId="0" fontId="6" fillId="2" borderId="15" xfId="0" applyFont="1" applyFill="1" applyBorder="1" applyAlignment="1">
      <alignment vertical="center" wrapText="1"/>
    </xf>
    <xf numFmtId="0" fontId="27" fillId="2" borderId="0" xfId="0" applyFont="1" applyFill="1" applyAlignment="1">
      <alignment vertical="center" wrapText="1"/>
    </xf>
    <xf numFmtId="0" fontId="28" fillId="2" borderId="0" xfId="0" applyFont="1" applyFill="1" applyBorder="1" applyAlignment="1">
      <alignment horizontal="center" vertical="center"/>
    </xf>
    <xf numFmtId="0" fontId="24" fillId="2" borderId="0" xfId="0" applyFont="1" applyFill="1" applyAlignment="1">
      <alignment vertical="center" wrapText="1"/>
    </xf>
    <xf numFmtId="0" fontId="24" fillId="2" borderId="10" xfId="0" applyFont="1" applyFill="1" applyBorder="1" applyAlignment="1">
      <alignment vertical="center" wrapText="1"/>
    </xf>
    <xf numFmtId="0" fontId="8" fillId="2" borderId="13" xfId="0" applyFont="1" applyFill="1" applyBorder="1" applyAlignment="1">
      <alignment vertical="center" wrapText="1"/>
    </xf>
    <xf numFmtId="0" fontId="8" fillId="2" borderId="14" xfId="0" applyFont="1" applyFill="1" applyBorder="1" applyAlignment="1">
      <alignment vertical="center" wrapText="1"/>
    </xf>
    <xf numFmtId="0" fontId="24" fillId="2" borderId="14" xfId="0" applyFont="1" applyFill="1" applyBorder="1" applyAlignment="1">
      <alignment vertical="center" wrapText="1"/>
    </xf>
    <xf numFmtId="0" fontId="24" fillId="2" borderId="9" xfId="0" applyFont="1" applyFill="1" applyBorder="1" applyAlignment="1">
      <alignment vertical="center" wrapText="1"/>
    </xf>
    <xf numFmtId="0" fontId="26" fillId="2" borderId="9" xfId="0" applyFont="1" applyFill="1" applyBorder="1" applyAlignment="1">
      <alignment vertical="center" wrapText="1"/>
    </xf>
    <xf numFmtId="0" fontId="26" fillId="2" borderId="0" xfId="0" applyFont="1" applyFill="1" applyBorder="1" applyAlignment="1">
      <alignment vertical="center" wrapText="1"/>
    </xf>
    <xf numFmtId="0" fontId="21" fillId="2" borderId="0" xfId="0" applyFont="1" applyFill="1" applyBorder="1" applyAlignment="1">
      <alignment horizontal="center" vertical="center" wrapText="1"/>
    </xf>
    <xf numFmtId="0" fontId="23" fillId="2" borderId="20" xfId="0" applyFont="1" applyFill="1" applyBorder="1" applyAlignment="1">
      <alignment horizontal="center" vertical="center" wrapText="1"/>
    </xf>
    <xf numFmtId="0" fontId="23" fillId="2" borderId="23" xfId="0" applyFont="1" applyFill="1" applyBorder="1" applyAlignment="1">
      <alignment horizontal="center" vertical="center" wrapText="1"/>
    </xf>
    <xf numFmtId="0" fontId="29" fillId="2" borderId="9" xfId="0" applyFont="1" applyFill="1" applyBorder="1" applyAlignment="1">
      <alignment horizontal="center" vertical="center" wrapText="1"/>
    </xf>
    <xf numFmtId="0" fontId="29" fillId="2" borderId="0" xfId="0" applyFont="1" applyFill="1" applyAlignment="1">
      <alignment horizontal="center" vertical="center" wrapText="1"/>
    </xf>
    <xf numFmtId="0" fontId="29" fillId="2" borderId="10" xfId="0" applyFont="1" applyFill="1" applyBorder="1" applyAlignment="1">
      <alignment horizontal="center" vertical="center" wrapText="1"/>
    </xf>
    <xf numFmtId="0" fontId="30" fillId="2" borderId="9" xfId="0" applyFont="1" applyFill="1" applyBorder="1" applyAlignment="1">
      <alignment horizontal="center" vertical="center" wrapText="1"/>
    </xf>
    <xf numFmtId="0" fontId="30" fillId="2" borderId="0" xfId="0" applyFont="1" applyFill="1" applyAlignment="1">
      <alignment horizontal="center" vertical="center" wrapText="1"/>
    </xf>
    <xf numFmtId="0" fontId="30" fillId="2" borderId="10" xfId="0" applyFont="1" applyFill="1" applyBorder="1" applyAlignment="1">
      <alignment horizontal="center" vertical="center" wrapText="1"/>
    </xf>
    <xf numFmtId="0" fontId="21" fillId="2" borderId="18" xfId="0" applyFont="1" applyFill="1" applyBorder="1" applyAlignment="1">
      <alignment vertical="center" wrapText="1"/>
    </xf>
    <xf numFmtId="0" fontId="21" fillId="2" borderId="19" xfId="0" applyFont="1" applyFill="1" applyBorder="1" applyAlignment="1">
      <alignment vertical="center" wrapText="1"/>
    </xf>
    <xf numFmtId="0" fontId="21" fillId="2" borderId="22" xfId="0" applyFont="1" applyFill="1" applyBorder="1" applyAlignment="1">
      <alignment vertical="center" wrapText="1"/>
    </xf>
    <xf numFmtId="0" fontId="6" fillId="2" borderId="18" xfId="0" applyFont="1" applyFill="1" applyBorder="1">
      <alignment vertical="center"/>
    </xf>
    <xf numFmtId="0" fontId="6" fillId="2" borderId="19" xfId="0" applyFont="1" applyFill="1" applyBorder="1">
      <alignment vertical="center"/>
    </xf>
    <xf numFmtId="0" fontId="24" fillId="2" borderId="13" xfId="0" applyFont="1" applyFill="1" applyBorder="1" applyAlignment="1">
      <alignment vertical="center" wrapText="1"/>
    </xf>
    <xf numFmtId="0" fontId="23" fillId="2" borderId="0" xfId="0" applyFont="1" applyFill="1" applyBorder="1" applyAlignment="1">
      <alignment horizontal="center" vertical="center" wrapText="1"/>
    </xf>
    <xf numFmtId="0" fontId="23" fillId="2" borderId="0" xfId="0" applyFont="1" applyFill="1" applyAlignment="1">
      <alignment horizontal="center" vertical="center" wrapText="1"/>
    </xf>
    <xf numFmtId="0" fontId="30" fillId="2" borderId="13" xfId="0" applyFont="1" applyFill="1" applyBorder="1" applyAlignment="1">
      <alignment horizontal="center" vertical="center" wrapText="1"/>
    </xf>
    <xf numFmtId="0" fontId="6" fillId="2" borderId="9" xfId="0" applyFont="1" applyFill="1" applyBorder="1" applyAlignment="1">
      <alignment vertical="center"/>
    </xf>
    <xf numFmtId="0" fontId="24" fillId="2" borderId="21" xfId="0" applyFont="1" applyFill="1" applyBorder="1" applyAlignment="1">
      <alignment vertical="center" wrapText="1"/>
    </xf>
    <xf numFmtId="0" fontId="6" fillId="2" borderId="21" xfId="0" applyFont="1" applyFill="1" applyBorder="1" applyAlignment="1">
      <alignment vertical="center" wrapText="1"/>
    </xf>
    <xf numFmtId="0" fontId="26" fillId="2" borderId="10" xfId="0" applyFont="1" applyFill="1" applyBorder="1" applyAlignment="1">
      <alignment vertical="center" wrapText="1"/>
    </xf>
    <xf numFmtId="0" fontId="6" fillId="2" borderId="22" xfId="0" applyFont="1" applyFill="1" applyBorder="1">
      <alignment vertical="center"/>
    </xf>
    <xf numFmtId="0" fontId="6" fillId="2" borderId="22" xfId="0" applyFont="1" applyFill="1" applyBorder="1" applyAlignment="1">
      <alignment vertical="center" wrapText="1"/>
    </xf>
    <xf numFmtId="0" fontId="6" fillId="2" borderId="10" xfId="0" applyFont="1" applyFill="1" applyBorder="1" applyAlignment="1">
      <alignment vertical="center"/>
    </xf>
    <xf numFmtId="0" fontId="24" fillId="2" borderId="9" xfId="0" applyFont="1" applyFill="1" applyBorder="1" applyAlignment="1">
      <alignment horizontal="left" vertical="center" wrapText="1"/>
    </xf>
    <xf numFmtId="0" fontId="24" fillId="2" borderId="0" xfId="0" applyFont="1" applyFill="1" applyBorder="1" applyAlignment="1">
      <alignment horizontal="left" vertical="center"/>
    </xf>
    <xf numFmtId="0" fontId="23" fillId="2" borderId="0" xfId="0" applyFont="1" applyFill="1" applyAlignment="1">
      <alignment horizontal="center" vertical="center"/>
    </xf>
    <xf numFmtId="0" fontId="24" fillId="2" borderId="13" xfId="0" applyFont="1" applyFill="1" applyBorder="1" applyAlignment="1">
      <alignment horizontal="left" vertical="center" wrapText="1"/>
    </xf>
    <xf numFmtId="0" fontId="24" fillId="2" borderId="14" xfId="0" applyFont="1" applyFill="1" applyBorder="1" applyAlignment="1">
      <alignment horizontal="left" vertical="center"/>
    </xf>
    <xf numFmtId="0" fontId="24" fillId="2" borderId="0" xfId="0" applyFont="1" applyFill="1" applyAlignment="1">
      <alignment horizontal="left" vertical="center"/>
    </xf>
    <xf numFmtId="0" fontId="21" fillId="2" borderId="13" xfId="0" applyFont="1" applyFill="1" applyBorder="1" applyAlignment="1">
      <alignment horizontal="center" vertical="center"/>
    </xf>
    <xf numFmtId="0" fontId="21" fillId="2" borderId="14" xfId="0" applyFont="1" applyFill="1" applyBorder="1" applyAlignment="1">
      <alignment horizontal="center" vertical="center"/>
    </xf>
    <xf numFmtId="0" fontId="21" fillId="2" borderId="9" xfId="0" applyFont="1" applyFill="1" applyBorder="1" applyAlignment="1">
      <alignment horizontal="center" vertical="center"/>
    </xf>
    <xf numFmtId="0" fontId="21" fillId="2" borderId="0" xfId="0" applyFont="1" applyFill="1" applyAlignment="1">
      <alignment horizontal="center" vertical="center"/>
    </xf>
    <xf numFmtId="0" fontId="21" fillId="2" borderId="18" xfId="0" applyFont="1" applyFill="1" applyBorder="1" applyAlignment="1">
      <alignment horizontal="center" vertical="center"/>
    </xf>
    <xf numFmtId="0" fontId="21" fillId="2" borderId="19" xfId="0" applyFont="1" applyFill="1" applyBorder="1" applyAlignment="1">
      <alignment horizontal="center" vertical="center"/>
    </xf>
    <xf numFmtId="0" fontId="23" fillId="2" borderId="20" xfId="0" applyFont="1" applyFill="1" applyBorder="1" applyAlignment="1">
      <alignment horizontal="center" vertical="center"/>
    </xf>
    <xf numFmtId="0" fontId="8" fillId="2" borderId="0" xfId="0" applyFont="1" applyFill="1" applyAlignment="1">
      <alignment horizontal="center" vertical="center" wrapText="1"/>
    </xf>
    <xf numFmtId="0" fontId="8" fillId="2" borderId="0" xfId="0" applyFont="1" applyFill="1" applyAlignment="1">
      <alignment horizontal="center" vertical="center"/>
    </xf>
    <xf numFmtId="0" fontId="24" fillId="2" borderId="18" xfId="0" applyFont="1" applyFill="1" applyBorder="1" applyAlignment="1">
      <alignment horizontal="left" vertical="center" wrapText="1"/>
    </xf>
    <xf numFmtId="0" fontId="8" fillId="2" borderId="19" xfId="0" applyFont="1" applyFill="1" applyBorder="1" applyAlignment="1">
      <alignment horizontal="center" vertical="center"/>
    </xf>
    <xf numFmtId="0" fontId="6" fillId="2" borderId="9" xfId="0" applyFont="1" applyFill="1" applyBorder="1" applyAlignment="1">
      <alignment horizontal="center" vertical="center" wrapText="1"/>
    </xf>
    <xf numFmtId="0" fontId="6" fillId="2" borderId="0" xfId="0" applyFont="1" applyFill="1" applyAlignment="1">
      <alignment horizontal="center" vertical="center"/>
    </xf>
    <xf numFmtId="0" fontId="6" fillId="2" borderId="0" xfId="0" applyFont="1" applyFill="1" applyAlignment="1">
      <alignment horizontal="center" vertical="center" wrapText="1"/>
    </xf>
    <xf numFmtId="0" fontId="6" fillId="2" borderId="9" xfId="0" applyFont="1" applyFill="1" applyBorder="1" applyAlignment="1">
      <alignment horizontal="center" vertical="center"/>
    </xf>
    <xf numFmtId="0" fontId="31" fillId="2" borderId="13" xfId="0" applyFont="1" applyFill="1" applyBorder="1" applyAlignment="1">
      <alignment horizontal="center" vertical="center" wrapText="1"/>
    </xf>
    <xf numFmtId="0" fontId="6" fillId="2" borderId="21" xfId="0" applyFont="1" applyFill="1" applyBorder="1" applyAlignment="1">
      <alignment horizontal="center" vertical="center"/>
    </xf>
    <xf numFmtId="0" fontId="1" fillId="2" borderId="14" xfId="0" applyFont="1" applyFill="1" applyBorder="1" applyAlignment="1">
      <alignment horizontal="center" vertical="center"/>
    </xf>
    <xf numFmtId="0" fontId="6" fillId="2" borderId="10" xfId="0" applyFont="1" applyFill="1" applyBorder="1" applyAlignment="1">
      <alignment horizontal="center" vertical="center"/>
    </xf>
    <xf numFmtId="0" fontId="6" fillId="2" borderId="18" xfId="0" applyFont="1" applyFill="1" applyBorder="1" applyAlignment="1">
      <alignment horizontal="center" vertical="center"/>
    </xf>
    <xf numFmtId="0" fontId="6" fillId="2" borderId="22" xfId="0" applyFont="1" applyFill="1" applyBorder="1" applyAlignment="1">
      <alignment horizontal="center" vertical="center"/>
    </xf>
    <xf numFmtId="0" fontId="1" fillId="2" borderId="19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 wrapText="1"/>
    </xf>
    <xf numFmtId="0" fontId="32" fillId="2" borderId="0" xfId="0" applyFont="1" applyFill="1" applyAlignment="1">
      <alignment horizontal="center" vertical="center" wrapText="1"/>
    </xf>
    <xf numFmtId="0" fontId="6" fillId="2" borderId="19" xfId="0" applyFont="1" applyFill="1" applyBorder="1" applyAlignment="1">
      <alignment horizontal="center" vertical="center"/>
    </xf>
    <xf numFmtId="0" fontId="24" fillId="2" borderId="10" xfId="0" applyFont="1" applyFill="1" applyBorder="1" applyAlignment="1">
      <alignment horizontal="left" vertical="center"/>
    </xf>
    <xf numFmtId="0" fontId="24" fillId="2" borderId="21" xfId="0" applyFont="1" applyFill="1" applyBorder="1" applyAlignment="1">
      <alignment horizontal="left" vertical="center"/>
    </xf>
    <xf numFmtId="0" fontId="21" fillId="2" borderId="21" xfId="0" applyFont="1" applyFill="1" applyBorder="1" applyAlignment="1">
      <alignment horizontal="center" vertical="center"/>
    </xf>
    <xf numFmtId="0" fontId="21" fillId="2" borderId="10" xfId="0" applyFont="1" applyFill="1" applyBorder="1" applyAlignment="1">
      <alignment horizontal="center" vertical="center"/>
    </xf>
    <xf numFmtId="0" fontId="14" fillId="2" borderId="0" xfId="0" applyFont="1" applyFill="1" applyAlignment="1">
      <alignment vertical="center" wrapText="1"/>
    </xf>
    <xf numFmtId="0" fontId="14" fillId="2" borderId="0" xfId="0" applyFont="1" applyFill="1" applyBorder="1" applyAlignment="1">
      <alignment vertical="center" wrapText="1"/>
    </xf>
    <xf numFmtId="0" fontId="21" fillId="2" borderId="22" xfId="0" applyFont="1" applyFill="1" applyBorder="1" applyAlignment="1">
      <alignment horizontal="center" vertical="center"/>
    </xf>
    <xf numFmtId="0" fontId="24" fillId="2" borderId="22" xfId="0" applyFont="1" applyFill="1" applyBorder="1" applyAlignment="1">
      <alignment horizontal="left" vertical="center"/>
    </xf>
    <xf numFmtId="0" fontId="6" fillId="2" borderId="0" xfId="0" applyFont="1" applyFill="1" applyBorder="1" applyAlignment="1">
      <alignment horizontal="center" vertical="center"/>
    </xf>
    <xf numFmtId="0" fontId="1" fillId="2" borderId="21" xfId="0" applyFont="1" applyFill="1" applyBorder="1" applyAlignment="1">
      <alignment horizontal="center" vertical="center"/>
    </xf>
    <xf numFmtId="0" fontId="1" fillId="2" borderId="10" xfId="0" applyFont="1" applyFill="1" applyBorder="1" applyAlignment="1">
      <alignment horizontal="center" vertical="center"/>
    </xf>
    <xf numFmtId="0" fontId="1" fillId="2" borderId="22" xfId="0" applyFont="1" applyFill="1" applyBorder="1" applyAlignment="1">
      <alignment horizontal="center" vertical="center"/>
    </xf>
    <xf numFmtId="0" fontId="33" fillId="2" borderId="0" xfId="0" applyFont="1" applyFill="1" applyAlignment="1">
      <alignment horizontal="left" vertical="center"/>
    </xf>
    <xf numFmtId="0" fontId="26" fillId="2" borderId="0" xfId="0" applyFont="1" applyFill="1" applyAlignment="1">
      <alignment horizontal="left" vertical="center"/>
    </xf>
    <xf numFmtId="0" fontId="6" fillId="2" borderId="0" xfId="0" applyFont="1" applyFill="1" applyBorder="1">
      <alignment vertical="center"/>
    </xf>
    <xf numFmtId="0" fontId="24" fillId="2" borderId="18" xfId="0" applyFont="1" applyFill="1" applyBorder="1" applyAlignment="1">
      <alignment vertical="center" wrapText="1"/>
    </xf>
    <xf numFmtId="0" fontId="21" fillId="2" borderId="19" xfId="0" applyFont="1" applyFill="1" applyBorder="1" applyAlignment="1">
      <alignment vertical="center"/>
    </xf>
    <xf numFmtId="0" fontId="23" fillId="2" borderId="13" xfId="0" applyFont="1" applyFill="1" applyBorder="1" applyAlignment="1">
      <alignment horizontal="center" vertical="center" wrapText="1"/>
    </xf>
    <xf numFmtId="0" fontId="23" fillId="2" borderId="14" xfId="0" applyFont="1" applyFill="1" applyBorder="1" applyAlignment="1">
      <alignment horizontal="center" vertical="center" wrapText="1"/>
    </xf>
    <xf numFmtId="0" fontId="23" fillId="2" borderId="9" xfId="0" applyFont="1" applyFill="1" applyBorder="1" applyAlignment="1">
      <alignment horizontal="center" vertical="center" wrapText="1"/>
    </xf>
    <xf numFmtId="0" fontId="23" fillId="2" borderId="18" xfId="0" applyFont="1" applyFill="1" applyBorder="1" applyAlignment="1">
      <alignment horizontal="center" vertical="center" wrapText="1"/>
    </xf>
    <xf numFmtId="0" fontId="23" fillId="2" borderId="19" xfId="0" applyFont="1" applyFill="1" applyBorder="1" applyAlignment="1">
      <alignment horizontal="center" vertical="center" wrapText="1"/>
    </xf>
    <xf numFmtId="0" fontId="23" fillId="2" borderId="13" xfId="0" applyFont="1" applyFill="1" applyBorder="1" applyAlignment="1">
      <alignment horizontal="center" vertical="center"/>
    </xf>
    <xf numFmtId="0" fontId="23" fillId="2" borderId="14" xfId="0" applyFont="1" applyFill="1" applyBorder="1" applyAlignment="1">
      <alignment horizontal="center" vertical="center"/>
    </xf>
    <xf numFmtId="0" fontId="23" fillId="2" borderId="9" xfId="0" applyFont="1" applyFill="1" applyBorder="1" applyAlignment="1">
      <alignment horizontal="center" vertical="center"/>
    </xf>
    <xf numFmtId="0" fontId="24" fillId="2" borderId="22" xfId="0" applyFont="1" applyFill="1" applyBorder="1" applyAlignment="1">
      <alignment vertical="center"/>
    </xf>
    <xf numFmtId="0" fontId="23" fillId="2" borderId="21" xfId="0" applyFont="1" applyFill="1" applyBorder="1" applyAlignment="1">
      <alignment horizontal="center" vertical="center" wrapText="1"/>
    </xf>
    <xf numFmtId="0" fontId="23" fillId="2" borderId="10" xfId="0" applyFont="1" applyFill="1" applyBorder="1" applyAlignment="1">
      <alignment horizontal="center" vertical="center" wrapText="1"/>
    </xf>
    <xf numFmtId="0" fontId="23" fillId="2" borderId="22" xfId="0" applyFont="1" applyFill="1" applyBorder="1" applyAlignment="1">
      <alignment horizontal="center" vertical="center" wrapText="1"/>
    </xf>
    <xf numFmtId="0" fontId="23" fillId="2" borderId="21" xfId="0" applyFont="1" applyFill="1" applyBorder="1" applyAlignment="1">
      <alignment horizontal="center" vertical="center"/>
    </xf>
    <xf numFmtId="0" fontId="23" fillId="2" borderId="10" xfId="0" applyFont="1" applyFill="1" applyBorder="1" applyAlignment="1">
      <alignment horizontal="center" vertical="center"/>
    </xf>
    <xf numFmtId="0" fontId="23" fillId="2" borderId="18" xfId="0" applyFont="1" applyFill="1" applyBorder="1" applyAlignment="1">
      <alignment horizontal="center" vertical="center"/>
    </xf>
    <xf numFmtId="0" fontId="23" fillId="2" borderId="19" xfId="0" applyFont="1" applyFill="1" applyBorder="1" applyAlignment="1">
      <alignment horizontal="center" vertical="center"/>
    </xf>
    <xf numFmtId="0" fontId="13" fillId="2" borderId="0" xfId="0" applyFont="1" applyFill="1" applyBorder="1" applyAlignment="1">
      <alignment horizontal="center" vertical="center" wrapText="1"/>
    </xf>
    <xf numFmtId="0" fontId="13" fillId="2" borderId="0" xfId="0" applyFont="1" applyFill="1" applyBorder="1" applyAlignment="1">
      <alignment horizontal="center" vertical="center"/>
    </xf>
    <xf numFmtId="0" fontId="34" fillId="2" borderId="19" xfId="0" applyFont="1" applyFill="1" applyBorder="1" applyAlignment="1">
      <alignment vertical="center"/>
    </xf>
    <xf numFmtId="0" fontId="6" fillId="2" borderId="0" xfId="0" applyFont="1" applyFill="1" applyAlignment="1">
      <alignment vertical="center" wrapText="1"/>
    </xf>
    <xf numFmtId="0" fontId="6" fillId="2" borderId="0" xfId="0" applyFont="1" applyFill="1" applyBorder="1" applyAlignment="1">
      <alignment horizontal="center" vertical="center" wrapText="1"/>
    </xf>
    <xf numFmtId="0" fontId="5" fillId="2" borderId="9" xfId="0" applyFont="1" applyFill="1" applyBorder="1" applyAlignment="1">
      <alignment vertical="center" wrapText="1"/>
    </xf>
    <xf numFmtId="0" fontId="23" fillId="2" borderId="22" xfId="0" applyFont="1" applyFill="1" applyBorder="1" applyAlignment="1">
      <alignment horizontal="center" vertical="center"/>
    </xf>
    <xf numFmtId="0" fontId="34" fillId="2" borderId="22" xfId="0" applyFont="1" applyFill="1" applyBorder="1" applyAlignment="1">
      <alignment vertical="center"/>
    </xf>
    <xf numFmtId="0" fontId="5" fillId="2" borderId="10" xfId="0" applyFont="1" applyFill="1" applyBorder="1" applyAlignment="1">
      <alignment vertical="center" wrapText="1"/>
    </xf>
    <xf numFmtId="0" fontId="5" fillId="2" borderId="0" xfId="0" applyFont="1" applyFill="1" applyAlignment="1">
      <alignment vertical="center" wrapText="1"/>
    </xf>
    <xf numFmtId="0" fontId="6" fillId="2" borderId="13" xfId="0" applyFont="1" applyFill="1" applyBorder="1">
      <alignment vertical="center"/>
    </xf>
    <xf numFmtId="0" fontId="6" fillId="2" borderId="14" xfId="0" applyFont="1" applyFill="1" applyBorder="1">
      <alignment vertical="center"/>
    </xf>
    <xf numFmtId="0" fontId="4" fillId="2" borderId="9" xfId="0" applyFont="1" applyFill="1" applyBorder="1" applyAlignment="1">
      <alignment horizontal="center" vertical="center"/>
    </xf>
    <xf numFmtId="0" fontId="35" fillId="2" borderId="9" xfId="0" applyFont="1" applyFill="1" applyBorder="1" applyAlignment="1">
      <alignment horizontal="left" vertical="center" wrapText="1"/>
    </xf>
    <xf numFmtId="0" fontId="36" fillId="2" borderId="0" xfId="0" applyFont="1" applyFill="1" applyAlignment="1">
      <alignment horizontal="left" vertical="center" wrapText="1"/>
    </xf>
    <xf numFmtId="0" fontId="36" fillId="2" borderId="9" xfId="0" applyFont="1" applyFill="1" applyBorder="1" applyAlignment="1">
      <alignment horizontal="left" vertical="center" wrapText="1"/>
    </xf>
    <xf numFmtId="0" fontId="35" fillId="2" borderId="13" xfId="0" applyFont="1" applyFill="1" applyBorder="1" applyAlignment="1">
      <alignment horizontal="left" vertical="center" wrapText="1"/>
    </xf>
    <xf numFmtId="0" fontId="36" fillId="2" borderId="14" xfId="0" applyFont="1" applyFill="1" applyBorder="1" applyAlignment="1">
      <alignment horizontal="left" vertical="center" wrapText="1"/>
    </xf>
    <xf numFmtId="0" fontId="36" fillId="2" borderId="18" xfId="0" applyFont="1" applyFill="1" applyBorder="1" applyAlignment="1">
      <alignment horizontal="left" vertical="center" wrapText="1"/>
    </xf>
    <xf numFmtId="0" fontId="36" fillId="2" borderId="19" xfId="0" applyFont="1" applyFill="1" applyBorder="1" applyAlignment="1">
      <alignment horizontal="left" vertical="center" wrapText="1"/>
    </xf>
    <xf numFmtId="0" fontId="4" fillId="2" borderId="18" xfId="0" applyFont="1" applyFill="1" applyBorder="1" applyAlignment="1">
      <alignment horizontal="center" vertical="center"/>
    </xf>
    <xf numFmtId="0" fontId="4" fillId="2" borderId="19" xfId="0" applyFont="1" applyFill="1" applyBorder="1" applyAlignment="1">
      <alignment horizontal="center" vertical="center"/>
    </xf>
    <xf numFmtId="0" fontId="4" fillId="2" borderId="9" xfId="0" applyFont="1" applyFill="1" applyBorder="1" applyAlignment="1">
      <alignment vertical="center"/>
    </xf>
    <xf numFmtId="0" fontId="4" fillId="2" borderId="0" xfId="0" applyFont="1" applyFill="1" applyBorder="1" applyAlignment="1">
      <alignment vertical="center"/>
    </xf>
    <xf numFmtId="0" fontId="4" fillId="2" borderId="0" xfId="0" applyFont="1" applyFill="1" applyAlignment="1">
      <alignment horizontal="left" vertical="center"/>
    </xf>
    <xf numFmtId="0" fontId="37" fillId="2" borderId="13" xfId="0" applyFont="1" applyFill="1" applyBorder="1" applyAlignment="1">
      <alignment horizontal="center" vertical="center"/>
    </xf>
    <xf numFmtId="0" fontId="37" fillId="2" borderId="14" xfId="0" applyFont="1" applyFill="1" applyBorder="1" applyAlignment="1">
      <alignment horizontal="center" vertical="center"/>
    </xf>
    <xf numFmtId="0" fontId="37" fillId="2" borderId="9" xfId="0" applyFont="1" applyFill="1" applyBorder="1" applyAlignment="1">
      <alignment horizontal="center" vertical="center"/>
    </xf>
    <xf numFmtId="0" fontId="37" fillId="2" borderId="0" xfId="0" applyFont="1" applyFill="1" applyAlignment="1">
      <alignment horizontal="center" vertical="center"/>
    </xf>
    <xf numFmtId="0" fontId="37" fillId="2" borderId="18" xfId="0" applyFont="1" applyFill="1" applyBorder="1" applyAlignment="1">
      <alignment horizontal="center" vertical="center"/>
    </xf>
    <xf numFmtId="0" fontId="37" fillId="2" borderId="19" xfId="0" applyFont="1" applyFill="1" applyBorder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2" borderId="21" xfId="0" applyFont="1" applyFill="1" applyBorder="1">
      <alignment vertical="center"/>
    </xf>
    <xf numFmtId="0" fontId="4" fillId="2" borderId="10" xfId="0" applyFont="1" applyFill="1" applyBorder="1" applyAlignment="1">
      <alignment horizontal="center" vertical="center"/>
    </xf>
    <xf numFmtId="0" fontId="36" fillId="2" borderId="10" xfId="0" applyFont="1" applyFill="1" applyBorder="1" applyAlignment="1">
      <alignment horizontal="left" vertical="center" wrapText="1"/>
    </xf>
    <xf numFmtId="0" fontId="36" fillId="2" borderId="21" xfId="0" applyFont="1" applyFill="1" applyBorder="1" applyAlignment="1">
      <alignment horizontal="left" vertical="center" wrapText="1"/>
    </xf>
    <xf numFmtId="0" fontId="36" fillId="2" borderId="22" xfId="0" applyFont="1" applyFill="1" applyBorder="1" applyAlignment="1">
      <alignment horizontal="left" vertical="center" wrapText="1"/>
    </xf>
    <xf numFmtId="0" fontId="4" fillId="2" borderId="22" xfId="0" applyFont="1" applyFill="1" applyBorder="1" applyAlignment="1">
      <alignment horizontal="center" vertical="center"/>
    </xf>
    <xf numFmtId="0" fontId="4" fillId="2" borderId="10" xfId="0" applyFont="1" applyFill="1" applyBorder="1" applyAlignment="1">
      <alignment vertical="center"/>
    </xf>
    <xf numFmtId="0" fontId="37" fillId="2" borderId="21" xfId="0" applyFont="1" applyFill="1" applyBorder="1" applyAlignment="1">
      <alignment horizontal="center" vertical="center"/>
    </xf>
    <xf numFmtId="0" fontId="37" fillId="2" borderId="10" xfId="0" applyFont="1" applyFill="1" applyBorder="1" applyAlignment="1">
      <alignment horizontal="center" vertical="center"/>
    </xf>
    <xf numFmtId="0" fontId="37" fillId="2" borderId="22" xfId="0" applyFont="1" applyFill="1" applyBorder="1" applyAlignment="1">
      <alignment horizontal="center" vertical="center"/>
    </xf>
    <xf numFmtId="0" fontId="4" fillId="2" borderId="18" xfId="0" applyFont="1" applyFill="1" applyBorder="1" applyAlignment="1">
      <alignment vertical="center"/>
    </xf>
    <xf numFmtId="0" fontId="4" fillId="2" borderId="19" xfId="0" applyFont="1" applyFill="1" applyBorder="1" applyAlignment="1">
      <alignment vertical="center"/>
    </xf>
    <xf numFmtId="0" fontId="14" fillId="2" borderId="13" xfId="0" applyFont="1" applyFill="1" applyBorder="1" applyAlignment="1">
      <alignment horizontal="center" vertical="center" wrapText="1"/>
    </xf>
    <xf numFmtId="0" fontId="14" fillId="2" borderId="14" xfId="0" applyFont="1" applyFill="1" applyBorder="1" applyAlignment="1">
      <alignment horizontal="center" vertical="center"/>
    </xf>
    <xf numFmtId="0" fontId="14" fillId="2" borderId="21" xfId="0" applyFont="1" applyFill="1" applyBorder="1" applyAlignment="1">
      <alignment horizontal="center" vertical="center"/>
    </xf>
    <xf numFmtId="0" fontId="14" fillId="2" borderId="9" xfId="0" applyFont="1" applyFill="1" applyBorder="1" applyAlignment="1">
      <alignment horizontal="center" vertical="center"/>
    </xf>
    <xf numFmtId="0" fontId="14" fillId="2" borderId="0" xfId="0" applyFont="1" applyFill="1" applyAlignment="1">
      <alignment horizontal="center" vertical="center"/>
    </xf>
    <xf numFmtId="0" fontId="14" fillId="2" borderId="10" xfId="0" applyFont="1" applyFill="1" applyBorder="1" applyAlignment="1">
      <alignment horizontal="center" vertical="center"/>
    </xf>
    <xf numFmtId="0" fontId="14" fillId="2" borderId="18" xfId="0" applyFont="1" applyFill="1" applyBorder="1" applyAlignment="1">
      <alignment horizontal="center" vertical="center"/>
    </xf>
    <xf numFmtId="0" fontId="14" fillId="2" borderId="19" xfId="0" applyFont="1" applyFill="1" applyBorder="1" applyAlignment="1">
      <alignment horizontal="center" vertical="center"/>
    </xf>
    <xf numFmtId="0" fontId="14" fillId="2" borderId="22" xfId="0" applyFont="1" applyFill="1" applyBorder="1" applyAlignment="1">
      <alignment horizontal="center" vertical="center"/>
    </xf>
    <xf numFmtId="0" fontId="14" fillId="2" borderId="0" xfId="0" applyFont="1" applyFill="1">
      <alignment vertical="center"/>
    </xf>
    <xf numFmtId="0" fontId="7" fillId="2" borderId="9" xfId="0" applyFont="1" applyFill="1" applyBorder="1" applyAlignment="1">
      <alignment horizontal="center" vertical="center"/>
    </xf>
    <xf numFmtId="0" fontId="6" fillId="2" borderId="0" xfId="0" applyFont="1" applyFill="1" applyAlignment="1">
      <alignment vertical="center"/>
    </xf>
    <xf numFmtId="0" fontId="4" fillId="2" borderId="22" xfId="0" applyFont="1" applyFill="1" applyBorder="1" applyAlignment="1">
      <alignment vertical="center"/>
    </xf>
    <xf numFmtId="0" fontId="38" fillId="2" borderId="9" xfId="0" applyFont="1" applyFill="1" applyBorder="1" applyAlignment="1">
      <alignment horizontal="center" vertical="center" wrapText="1"/>
    </xf>
    <xf numFmtId="0" fontId="3" fillId="2" borderId="9" xfId="0" applyFont="1" applyFill="1" applyBorder="1" applyAlignment="1">
      <alignment vertical="center" wrapText="1"/>
    </xf>
    <xf numFmtId="0" fontId="11" fillId="2" borderId="0" xfId="0" applyFont="1" applyFill="1" applyAlignment="1">
      <alignment horizontal="center" vertical="center" wrapText="1"/>
    </xf>
    <xf numFmtId="0" fontId="8" fillId="3" borderId="0" xfId="0" applyFont="1" applyFill="1" applyAlignment="1">
      <alignment horizontal="center" vertical="center"/>
    </xf>
    <xf numFmtId="0" fontId="8" fillId="3" borderId="20" xfId="0" applyFont="1" applyFill="1" applyBorder="1" applyAlignment="1">
      <alignment horizontal="center" vertical="center" wrapText="1"/>
    </xf>
    <xf numFmtId="0" fontId="8" fillId="3" borderId="15" xfId="0" applyFont="1" applyFill="1" applyBorder="1" applyAlignment="1">
      <alignment horizontal="center" vertical="center" wrapText="1"/>
    </xf>
    <xf numFmtId="0" fontId="8" fillId="3" borderId="20" xfId="0" applyFont="1" applyFill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6" fillId="0" borderId="15" xfId="0" applyFont="1" applyBorder="1" applyAlignment="1">
      <alignment vertical="center" wrapText="1"/>
    </xf>
    <xf numFmtId="0" fontId="6" fillId="0" borderId="20" xfId="0" applyFont="1" applyBorder="1" applyAlignment="1">
      <alignment horizontal="left" vertical="center"/>
    </xf>
    <xf numFmtId="0" fontId="6" fillId="0" borderId="17" xfId="0" applyFont="1" applyBorder="1" applyAlignment="1">
      <alignment horizontal="center" vertical="center"/>
    </xf>
    <xf numFmtId="0" fontId="6" fillId="0" borderId="17" xfId="0" applyFont="1" applyBorder="1" applyAlignment="1">
      <alignment vertical="center" wrapText="1"/>
    </xf>
    <xf numFmtId="0" fontId="6" fillId="0" borderId="20" xfId="0" applyFont="1" applyBorder="1">
      <alignment vertical="center"/>
    </xf>
    <xf numFmtId="0" fontId="13" fillId="5" borderId="20" xfId="0" applyFont="1" applyFill="1" applyBorder="1" applyAlignment="1">
      <alignment horizontal="center" vertical="center"/>
    </xf>
    <xf numFmtId="0" fontId="6" fillId="0" borderId="20" xfId="0" applyFont="1" applyBorder="1" applyAlignment="1">
      <alignment horizontal="center" vertical="center"/>
    </xf>
    <xf numFmtId="0" fontId="6" fillId="0" borderId="20" xfId="0" applyFont="1" applyBorder="1" applyAlignment="1">
      <alignment vertical="center" wrapText="1"/>
    </xf>
    <xf numFmtId="0" fontId="6" fillId="0" borderId="15" xfId="0" applyFont="1" applyBorder="1" applyAlignment="1">
      <alignment horizontal="left" vertical="center" wrapText="1"/>
    </xf>
    <xf numFmtId="0" fontId="6" fillId="0" borderId="17" xfId="0" applyFont="1" applyBorder="1" applyAlignment="1">
      <alignment horizontal="left" vertical="center" wrapText="1"/>
    </xf>
    <xf numFmtId="0" fontId="6" fillId="2" borderId="0" xfId="0" applyNumberFormat="1" applyFont="1" applyFill="1" applyBorder="1" applyAlignment="1">
      <alignment horizontal="center" vertical="center"/>
    </xf>
    <xf numFmtId="176" fontId="6" fillId="2" borderId="0" xfId="0" applyNumberFormat="1" applyFont="1" applyFill="1" applyBorder="1" applyAlignment="1">
      <alignment horizontal="center" vertical="center"/>
    </xf>
    <xf numFmtId="0" fontId="6" fillId="0" borderId="16" xfId="0" applyFont="1" applyBorder="1" applyAlignment="1">
      <alignment horizontal="center" vertical="center"/>
    </xf>
    <xf numFmtId="0" fontId="6" fillId="0" borderId="16" xfId="0" applyFont="1" applyBorder="1" applyAlignment="1">
      <alignment vertical="center" wrapText="1"/>
    </xf>
    <xf numFmtId="0" fontId="6" fillId="2" borderId="12" xfId="0" applyNumberFormat="1" applyFont="1" applyFill="1" applyBorder="1" applyAlignment="1">
      <alignment horizontal="center" vertical="center"/>
    </xf>
    <xf numFmtId="0" fontId="6" fillId="3" borderId="17" xfId="0" applyNumberFormat="1" applyFont="1" applyFill="1" applyBorder="1" applyAlignment="1">
      <alignment horizontal="center" vertical="center"/>
    </xf>
    <xf numFmtId="0" fontId="6" fillId="3" borderId="20" xfId="0" applyNumberFormat="1" applyFont="1" applyFill="1" applyBorder="1" applyAlignment="1">
      <alignment horizontal="center" vertical="center"/>
    </xf>
    <xf numFmtId="0" fontId="39" fillId="0" borderId="20" xfId="0" applyNumberFormat="1" applyFont="1" applyFill="1" applyBorder="1" applyAlignment="1">
      <alignment horizontal="center" vertical="center"/>
    </xf>
    <xf numFmtId="4" fontId="39" fillId="0" borderId="20" xfId="0" applyNumberFormat="1" applyFont="1" applyFill="1" applyBorder="1" applyAlignment="1">
      <alignment horizontal="center" vertical="center"/>
    </xf>
    <xf numFmtId="0" fontId="6" fillId="2" borderId="20" xfId="0" applyNumberFormat="1" applyFont="1" applyFill="1" applyBorder="1" applyAlignment="1">
      <alignment horizontal="center" vertical="center"/>
    </xf>
    <xf numFmtId="0" fontId="6" fillId="2" borderId="14" xfId="0" applyNumberFormat="1" applyFont="1" applyFill="1" applyBorder="1" applyAlignment="1">
      <alignment horizontal="center" vertical="center"/>
    </xf>
    <xf numFmtId="176" fontId="6" fillId="2" borderId="14" xfId="0" applyNumberFormat="1" applyFont="1" applyFill="1" applyBorder="1" applyAlignment="1">
      <alignment horizontal="center" vertical="center"/>
    </xf>
    <xf numFmtId="177" fontId="6" fillId="2" borderId="14" xfId="0" applyNumberFormat="1" applyFont="1" applyFill="1" applyBorder="1" applyAlignment="1">
      <alignment horizontal="center" vertical="center"/>
    </xf>
    <xf numFmtId="0" fontId="6" fillId="0" borderId="16" xfId="0" applyFont="1" applyBorder="1" applyAlignment="1">
      <alignment horizontal="left" vertical="center" wrapText="1"/>
    </xf>
    <xf numFmtId="0" fontId="6" fillId="2" borderId="20" xfId="0" applyFont="1" applyFill="1" applyBorder="1" applyAlignment="1">
      <alignment horizontal="center" vertical="center"/>
    </xf>
    <xf numFmtId="0" fontId="40" fillId="2" borderId="20" xfId="10" applyFont="1" applyFill="1" applyBorder="1" applyAlignment="1">
      <alignment horizontal="center" vertical="center"/>
    </xf>
    <xf numFmtId="0" fontId="6" fillId="2" borderId="15" xfId="0" applyFont="1" applyFill="1" applyBorder="1" applyAlignment="1">
      <alignment horizontal="center" vertical="center"/>
    </xf>
    <xf numFmtId="0" fontId="6" fillId="2" borderId="17" xfId="0" applyFont="1" applyFill="1" applyBorder="1" applyAlignment="1">
      <alignment horizontal="center" vertical="center"/>
    </xf>
    <xf numFmtId="0" fontId="41" fillId="2" borderId="20" xfId="10" applyFill="1" applyBorder="1" applyAlignment="1">
      <alignment horizontal="center" vertical="center" wrapText="1"/>
    </xf>
    <xf numFmtId="0" fontId="40" fillId="2" borderId="0" xfId="10" applyFont="1" applyFill="1" applyBorder="1" applyAlignment="1">
      <alignment horizontal="center" vertical="center"/>
    </xf>
    <xf numFmtId="177" fontId="6" fillId="2" borderId="0" xfId="0" applyNumberFormat="1" applyFont="1" applyFill="1" applyBorder="1" applyAlignment="1">
      <alignment horizontal="center" vertical="center"/>
    </xf>
    <xf numFmtId="178" fontId="6" fillId="2" borderId="0" xfId="0" applyNumberFormat="1" applyFont="1" applyFill="1" applyBorder="1" applyAlignment="1">
      <alignment horizontal="center" vertical="center"/>
    </xf>
    <xf numFmtId="9" fontId="6" fillId="2" borderId="0" xfId="0" applyNumberFormat="1" applyFont="1" applyFill="1" applyBorder="1" applyAlignment="1">
      <alignment horizontal="center" vertical="center"/>
    </xf>
    <xf numFmtId="9" fontId="6" fillId="2" borderId="20" xfId="0" applyNumberFormat="1" applyFont="1" applyFill="1" applyBorder="1" applyAlignment="1">
      <alignment horizontal="center" vertical="center"/>
    </xf>
    <xf numFmtId="0" fontId="6" fillId="2" borderId="0" xfId="0" applyFont="1" applyFill="1" applyBorder="1" applyAlignment="1">
      <alignment vertical="center"/>
    </xf>
    <xf numFmtId="9" fontId="6" fillId="2" borderId="20" xfId="11" applyFont="1" applyFill="1" applyBorder="1" applyAlignment="1">
      <alignment horizontal="center" vertical="center"/>
    </xf>
    <xf numFmtId="178" fontId="6" fillId="2" borderId="14" xfId="0" applyNumberFormat="1" applyFont="1" applyFill="1" applyBorder="1" applyAlignment="1">
      <alignment horizontal="center" vertical="center"/>
    </xf>
    <xf numFmtId="9" fontId="6" fillId="2" borderId="14" xfId="0" applyNumberFormat="1" applyFont="1" applyFill="1" applyBorder="1" applyAlignment="1">
      <alignment horizontal="center" vertical="center"/>
    </xf>
    <xf numFmtId="0" fontId="6" fillId="2" borderId="20" xfId="0" applyFont="1" applyFill="1" applyBorder="1" applyAlignment="1">
      <alignment horizontal="left" vertical="center"/>
    </xf>
    <xf numFmtId="0" fontId="6" fillId="2" borderId="20" xfId="0" applyFont="1" applyFill="1" applyBorder="1" applyAlignment="1">
      <alignment vertical="center"/>
    </xf>
    <xf numFmtId="0" fontId="6" fillId="2" borderId="13" xfId="0" applyFont="1" applyFill="1" applyBorder="1" applyAlignment="1">
      <alignment horizontal="left" vertical="center" wrapText="1"/>
    </xf>
    <xf numFmtId="0" fontId="6" fillId="2" borderId="21" xfId="0" applyFont="1" applyFill="1" applyBorder="1" applyAlignment="1">
      <alignment horizontal="left" vertical="center" wrapText="1"/>
    </xf>
    <xf numFmtId="0" fontId="6" fillId="2" borderId="18" xfId="0" applyFont="1" applyFill="1" applyBorder="1" applyAlignment="1">
      <alignment horizontal="left" vertical="center" wrapText="1"/>
    </xf>
    <xf numFmtId="0" fontId="6" fillId="2" borderId="22" xfId="0" applyFont="1" applyFill="1" applyBorder="1" applyAlignment="1">
      <alignment horizontal="left" vertical="center" wrapText="1"/>
    </xf>
    <xf numFmtId="0" fontId="6" fillId="2" borderId="0" xfId="0" applyFont="1" applyFill="1" applyBorder="1" applyAlignment="1">
      <alignment horizontal="left" vertical="center"/>
    </xf>
    <xf numFmtId="0" fontId="16" fillId="2" borderId="15" xfId="0" applyFont="1" applyFill="1" applyBorder="1" applyAlignment="1">
      <alignment horizontal="left" vertical="center" wrapText="1"/>
    </xf>
    <xf numFmtId="0" fontId="11" fillId="2" borderId="20" xfId="0" applyFont="1" applyFill="1" applyBorder="1" applyAlignment="1">
      <alignment horizontal="center" vertical="center"/>
    </xf>
    <xf numFmtId="0" fontId="16" fillId="2" borderId="17" xfId="0" applyFont="1" applyFill="1" applyBorder="1" applyAlignment="1">
      <alignment horizontal="left" vertical="center" wrapText="1"/>
    </xf>
    <xf numFmtId="0" fontId="6" fillId="2" borderId="16" xfId="0" applyFont="1" applyFill="1" applyBorder="1" applyAlignment="1">
      <alignment horizontal="center" vertical="center"/>
    </xf>
    <xf numFmtId="0" fontId="16" fillId="2" borderId="16" xfId="0" applyFont="1" applyFill="1" applyBorder="1" applyAlignment="1">
      <alignment horizontal="left" vertical="center" wrapText="1"/>
    </xf>
    <xf numFmtId="0" fontId="11" fillId="2" borderId="20" xfId="0" applyFont="1" applyFill="1" applyBorder="1" applyAlignment="1">
      <alignment horizontal="center" vertical="center" wrapText="1"/>
    </xf>
    <xf numFmtId="0" fontId="16" fillId="2" borderId="20" xfId="0" applyFont="1" applyFill="1" applyBorder="1" applyAlignment="1">
      <alignment vertical="center" wrapText="1"/>
    </xf>
    <xf numFmtId="0" fontId="16" fillId="0" borderId="20" xfId="0" applyFont="1" applyFill="1" applyBorder="1" applyAlignment="1">
      <alignment horizontal="left" vertical="center" wrapText="1"/>
    </xf>
    <xf numFmtId="0" fontId="16" fillId="2" borderId="20" xfId="0" applyFont="1" applyFill="1" applyBorder="1" applyAlignment="1">
      <alignment horizontal="left" vertical="center" wrapText="1"/>
    </xf>
    <xf numFmtId="0" fontId="6" fillId="0" borderId="0" xfId="0" applyFont="1" applyAlignment="1">
      <alignment horizontal="center" vertical="center"/>
    </xf>
    <xf numFmtId="0" fontId="42" fillId="2" borderId="20" xfId="0" applyFont="1" applyFill="1" applyBorder="1" applyAlignment="1">
      <alignment horizontal="left" vertical="center" wrapText="1"/>
    </xf>
    <xf numFmtId="0" fontId="11" fillId="2" borderId="15" xfId="0" applyFont="1" applyFill="1" applyBorder="1" applyAlignment="1">
      <alignment horizontal="center" vertical="center"/>
    </xf>
    <xf numFmtId="0" fontId="11" fillId="2" borderId="16" xfId="0" applyFont="1" applyFill="1" applyBorder="1" applyAlignment="1">
      <alignment horizontal="center" vertical="center"/>
    </xf>
    <xf numFmtId="0" fontId="11" fillId="2" borderId="17" xfId="0" applyFont="1" applyFill="1" applyBorder="1" applyAlignment="1">
      <alignment horizontal="center" vertical="center"/>
    </xf>
    <xf numFmtId="0" fontId="16" fillId="2" borderId="15" xfId="0" applyFont="1" applyFill="1" applyBorder="1" applyAlignment="1">
      <alignment horizontal="center" vertical="center" wrapText="1"/>
    </xf>
    <xf numFmtId="0" fontId="16" fillId="2" borderId="16" xfId="0" applyFont="1" applyFill="1" applyBorder="1" applyAlignment="1">
      <alignment horizontal="center" vertical="center" wrapText="1"/>
    </xf>
    <xf numFmtId="0" fontId="16" fillId="2" borderId="17" xfId="0" applyFont="1" applyFill="1" applyBorder="1" applyAlignment="1">
      <alignment horizontal="center" vertical="center" wrapText="1"/>
    </xf>
    <xf numFmtId="0" fontId="6" fillId="0" borderId="20" xfId="0" applyFont="1" applyFill="1" applyBorder="1" applyAlignment="1">
      <alignment horizontal="center" vertical="center"/>
    </xf>
    <xf numFmtId="0" fontId="16" fillId="2" borderId="21" xfId="0" applyFont="1" applyFill="1" applyBorder="1" applyAlignment="1">
      <alignment horizontal="left" vertical="center" wrapText="1"/>
    </xf>
    <xf numFmtId="0" fontId="16" fillId="2" borderId="10" xfId="0" applyFont="1" applyFill="1" applyBorder="1" applyAlignment="1">
      <alignment horizontal="left" vertical="center" wrapText="1"/>
    </xf>
    <xf numFmtId="0" fontId="11" fillId="2" borderId="23" xfId="0" applyFont="1" applyFill="1" applyBorder="1" applyAlignment="1">
      <alignment horizontal="center" vertical="center"/>
    </xf>
    <xf numFmtId="0" fontId="6" fillId="2" borderId="13" xfId="0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587276"/>
      <color rgb="00566F73"/>
      <color rgb="00527175"/>
      <color rgb="00F1F1F1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2.png"/><Relationship Id="rId8" Type="http://schemas.openxmlformats.org/officeDocument/2006/relationships/image" Target="../media/image11.png"/><Relationship Id="rId7" Type="http://schemas.openxmlformats.org/officeDocument/2006/relationships/image" Target="../media/image10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Relationship Id="rId32" Type="http://schemas.openxmlformats.org/officeDocument/2006/relationships/image" Target="../media/image35.png"/><Relationship Id="rId31" Type="http://schemas.openxmlformats.org/officeDocument/2006/relationships/image" Target="../media/image34.png"/><Relationship Id="rId30" Type="http://schemas.openxmlformats.org/officeDocument/2006/relationships/image" Target="../media/image33.jpeg"/><Relationship Id="rId3" Type="http://schemas.openxmlformats.org/officeDocument/2006/relationships/image" Target="../media/image6.png"/><Relationship Id="rId29" Type="http://schemas.openxmlformats.org/officeDocument/2006/relationships/image" Target="../media/image32.jpeg"/><Relationship Id="rId28" Type="http://schemas.openxmlformats.org/officeDocument/2006/relationships/image" Target="../media/image31.jpeg"/><Relationship Id="rId27" Type="http://schemas.openxmlformats.org/officeDocument/2006/relationships/image" Target="../media/image30.png"/><Relationship Id="rId26" Type="http://schemas.openxmlformats.org/officeDocument/2006/relationships/image" Target="../media/image29.jpeg"/><Relationship Id="rId25" Type="http://schemas.openxmlformats.org/officeDocument/2006/relationships/image" Target="../media/image28.png"/><Relationship Id="rId24" Type="http://schemas.openxmlformats.org/officeDocument/2006/relationships/image" Target="../media/image27.png"/><Relationship Id="rId23" Type="http://schemas.openxmlformats.org/officeDocument/2006/relationships/image" Target="../media/image26.png"/><Relationship Id="rId22" Type="http://schemas.openxmlformats.org/officeDocument/2006/relationships/image" Target="../media/image25.png"/><Relationship Id="rId21" Type="http://schemas.openxmlformats.org/officeDocument/2006/relationships/image" Target="../media/image24.png"/><Relationship Id="rId20" Type="http://schemas.openxmlformats.org/officeDocument/2006/relationships/image" Target="../media/image23.jpeg"/><Relationship Id="rId2" Type="http://schemas.openxmlformats.org/officeDocument/2006/relationships/image" Target="../media/image5.png"/><Relationship Id="rId19" Type="http://schemas.openxmlformats.org/officeDocument/2006/relationships/image" Target="../media/image22.png"/><Relationship Id="rId18" Type="http://schemas.openxmlformats.org/officeDocument/2006/relationships/image" Target="../media/image21.png"/><Relationship Id="rId17" Type="http://schemas.openxmlformats.org/officeDocument/2006/relationships/image" Target="../media/image20.png"/><Relationship Id="rId16" Type="http://schemas.openxmlformats.org/officeDocument/2006/relationships/image" Target="../media/image19.png"/><Relationship Id="rId15" Type="http://schemas.openxmlformats.org/officeDocument/2006/relationships/image" Target="../media/image18.png"/><Relationship Id="rId14" Type="http://schemas.openxmlformats.org/officeDocument/2006/relationships/image" Target="../media/image17.png"/><Relationship Id="rId13" Type="http://schemas.openxmlformats.org/officeDocument/2006/relationships/image" Target="../media/image16.png"/><Relationship Id="rId12" Type="http://schemas.openxmlformats.org/officeDocument/2006/relationships/image" Target="../media/image15.png"/><Relationship Id="rId11" Type="http://schemas.openxmlformats.org/officeDocument/2006/relationships/image" Target="../media/image14.png"/><Relationship Id="rId10" Type="http://schemas.openxmlformats.org/officeDocument/2006/relationships/image" Target="../media/image13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44.png"/><Relationship Id="rId8" Type="http://schemas.openxmlformats.org/officeDocument/2006/relationships/image" Target="../media/image43.png"/><Relationship Id="rId7" Type="http://schemas.openxmlformats.org/officeDocument/2006/relationships/image" Target="../media/image42.png"/><Relationship Id="rId6" Type="http://schemas.openxmlformats.org/officeDocument/2006/relationships/image" Target="../media/image41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154940</xdr:colOff>
      <xdr:row>3</xdr:row>
      <xdr:rowOff>270510</xdr:rowOff>
    </xdr:from>
    <xdr:to>
      <xdr:col>13</xdr:col>
      <xdr:colOff>408940</xdr:colOff>
      <xdr:row>14</xdr:row>
      <xdr:rowOff>40005</xdr:rowOff>
    </xdr:to>
    <xdr:pic>
      <xdr:nvPicPr>
        <xdr:cNvPr id="6" name="图片 5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071100" y="1146810"/>
          <a:ext cx="9787890" cy="29190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243205</xdr:colOff>
      <xdr:row>4</xdr:row>
      <xdr:rowOff>81915</xdr:rowOff>
    </xdr:from>
    <xdr:to>
      <xdr:col>10</xdr:col>
      <xdr:colOff>219075</xdr:colOff>
      <xdr:row>14</xdr:row>
      <xdr:rowOff>228600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159365" y="1237615"/>
          <a:ext cx="5028565" cy="3016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1243965</xdr:colOff>
      <xdr:row>4</xdr:row>
      <xdr:rowOff>122555</xdr:rowOff>
    </xdr:from>
    <xdr:to>
      <xdr:col>11</xdr:col>
      <xdr:colOff>1512570</xdr:colOff>
      <xdr:row>15</xdr:row>
      <xdr:rowOff>5080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838045" y="1278255"/>
          <a:ext cx="3160395" cy="29940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11</xdr:col>
      <xdr:colOff>772795</xdr:colOff>
      <xdr:row>7</xdr:row>
      <xdr:rowOff>118745</xdr:rowOff>
    </xdr:from>
    <xdr:to>
      <xdr:col>11</xdr:col>
      <xdr:colOff>2408555</xdr:colOff>
      <xdr:row>13</xdr:row>
      <xdr:rowOff>55245</xdr:rowOff>
    </xdr:to>
    <xdr:pic>
      <xdr:nvPicPr>
        <xdr:cNvPr id="18" name="图片 1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197715" y="2077720"/>
          <a:ext cx="1635760" cy="1250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25400</xdr:colOff>
      <xdr:row>42</xdr:row>
      <xdr:rowOff>0</xdr:rowOff>
    </xdr:from>
    <xdr:to>
      <xdr:col>12</xdr:col>
      <xdr:colOff>0</xdr:colOff>
      <xdr:row>59</xdr:row>
      <xdr:rowOff>114935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450320" y="9626600"/>
          <a:ext cx="3205480" cy="3839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2540</xdr:colOff>
      <xdr:row>67</xdr:row>
      <xdr:rowOff>20320</xdr:rowOff>
    </xdr:from>
    <xdr:to>
      <xdr:col>12</xdr:col>
      <xdr:colOff>15240</xdr:colOff>
      <xdr:row>81</xdr:row>
      <xdr:rowOff>217170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427460" y="15123795"/>
          <a:ext cx="3243580" cy="3263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27305</xdr:colOff>
      <xdr:row>104</xdr:row>
      <xdr:rowOff>45720</xdr:rowOff>
    </xdr:from>
    <xdr:to>
      <xdr:col>11</xdr:col>
      <xdr:colOff>3176905</xdr:colOff>
      <xdr:row>118</xdr:row>
      <xdr:rowOff>90170</xdr:rowOff>
    </xdr:to>
    <xdr:pic>
      <xdr:nvPicPr>
        <xdr:cNvPr id="10" name="图片 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452225" y="23254970"/>
          <a:ext cx="3149600" cy="3111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6985</xdr:colOff>
      <xdr:row>179</xdr:row>
      <xdr:rowOff>375285</xdr:rowOff>
    </xdr:from>
    <xdr:to>
      <xdr:col>12</xdr:col>
      <xdr:colOff>36830</xdr:colOff>
      <xdr:row>192</xdr:row>
      <xdr:rowOff>2540</xdr:rowOff>
    </xdr:to>
    <xdr:pic>
      <xdr:nvPicPr>
        <xdr:cNvPr id="13" name="图片 1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431905" y="42815510"/>
          <a:ext cx="3260725" cy="3272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401320</xdr:colOff>
      <xdr:row>260</xdr:row>
      <xdr:rowOff>63500</xdr:rowOff>
    </xdr:from>
    <xdr:to>
      <xdr:col>11</xdr:col>
      <xdr:colOff>2799715</xdr:colOff>
      <xdr:row>271</xdr:row>
      <xdr:rowOff>21590</xdr:rowOff>
    </xdr:to>
    <xdr:pic>
      <xdr:nvPicPr>
        <xdr:cNvPr id="17" name="图片 1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826240" y="67084575"/>
          <a:ext cx="2398395" cy="2263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57785</xdr:colOff>
      <xdr:row>204</xdr:row>
      <xdr:rowOff>207645</xdr:rowOff>
    </xdr:from>
    <xdr:to>
      <xdr:col>12</xdr:col>
      <xdr:colOff>53975</xdr:colOff>
      <xdr:row>212</xdr:row>
      <xdr:rowOff>293370</xdr:rowOff>
    </xdr:to>
    <xdr:pic>
      <xdr:nvPicPr>
        <xdr:cNvPr id="21" name="图片 2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1482705" y="51252120"/>
          <a:ext cx="3227070" cy="3368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5080</xdr:colOff>
      <xdr:row>176</xdr:row>
      <xdr:rowOff>393065</xdr:rowOff>
    </xdr:from>
    <xdr:to>
      <xdr:col>11</xdr:col>
      <xdr:colOff>3228975</xdr:colOff>
      <xdr:row>178</xdr:row>
      <xdr:rowOff>417830</xdr:rowOff>
    </xdr:to>
    <xdr:pic>
      <xdr:nvPicPr>
        <xdr:cNvPr id="2" name="图片 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1430000" y="41537890"/>
          <a:ext cx="3223895" cy="888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471805</xdr:colOff>
      <xdr:row>413</xdr:row>
      <xdr:rowOff>281305</xdr:rowOff>
    </xdr:from>
    <xdr:to>
      <xdr:col>11</xdr:col>
      <xdr:colOff>2874645</xdr:colOff>
      <xdr:row>420</xdr:row>
      <xdr:rowOff>254000</xdr:rowOff>
    </xdr:to>
    <xdr:pic>
      <xdr:nvPicPr>
        <xdr:cNvPr id="7" name="图片 6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1896725" y="113803430"/>
          <a:ext cx="2402840" cy="2417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349885</xdr:colOff>
      <xdr:row>414</xdr:row>
      <xdr:rowOff>10795</xdr:rowOff>
    </xdr:from>
    <xdr:to>
      <xdr:col>8</xdr:col>
      <xdr:colOff>594995</xdr:colOff>
      <xdr:row>416</xdr:row>
      <xdr:rowOff>183515</xdr:rowOff>
    </xdr:to>
    <xdr:pic>
      <xdr:nvPicPr>
        <xdr:cNvPr id="9" name="图片 8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7339330" y="113882170"/>
          <a:ext cx="1502410" cy="871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182880</xdr:colOff>
      <xdr:row>424</xdr:row>
      <xdr:rowOff>66675</xdr:rowOff>
    </xdr:from>
    <xdr:to>
      <xdr:col>8</xdr:col>
      <xdr:colOff>614680</xdr:colOff>
      <xdr:row>426</xdr:row>
      <xdr:rowOff>301625</xdr:rowOff>
    </xdr:to>
    <xdr:pic>
      <xdr:nvPicPr>
        <xdr:cNvPr id="15" name="图片 1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172325" y="117430550"/>
          <a:ext cx="1689100" cy="933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326</xdr:row>
      <xdr:rowOff>304800</xdr:rowOff>
    </xdr:from>
    <xdr:to>
      <xdr:col>12</xdr:col>
      <xdr:colOff>41910</xdr:colOff>
      <xdr:row>336</xdr:row>
      <xdr:rowOff>107315</xdr:rowOff>
    </xdr:to>
    <xdr:pic>
      <xdr:nvPicPr>
        <xdr:cNvPr id="19" name="图片 18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1424920" y="89849325"/>
          <a:ext cx="3272790" cy="2564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315</xdr:row>
      <xdr:rowOff>0</xdr:rowOff>
    </xdr:from>
    <xdr:to>
      <xdr:col>12</xdr:col>
      <xdr:colOff>36195</xdr:colOff>
      <xdr:row>320</xdr:row>
      <xdr:rowOff>290830</xdr:rowOff>
    </xdr:to>
    <xdr:pic>
      <xdr:nvPicPr>
        <xdr:cNvPr id="30" name="图片 29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1424920" y="84794725"/>
          <a:ext cx="3267075" cy="2449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268605</xdr:colOff>
      <xdr:row>462</xdr:row>
      <xdr:rowOff>95250</xdr:rowOff>
    </xdr:from>
    <xdr:to>
      <xdr:col>11</xdr:col>
      <xdr:colOff>2311400</xdr:colOff>
      <xdr:row>472</xdr:row>
      <xdr:rowOff>93980</xdr:rowOff>
    </xdr:to>
    <xdr:pic>
      <xdr:nvPicPr>
        <xdr:cNvPr id="35" name="图片 3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1693525" y="129193925"/>
          <a:ext cx="2042795" cy="2170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313055</xdr:colOff>
      <xdr:row>473</xdr:row>
      <xdr:rowOff>27305</xdr:rowOff>
    </xdr:from>
    <xdr:to>
      <xdr:col>11</xdr:col>
      <xdr:colOff>2301875</xdr:colOff>
      <xdr:row>481</xdr:row>
      <xdr:rowOff>186690</xdr:rowOff>
    </xdr:to>
    <xdr:pic>
      <xdr:nvPicPr>
        <xdr:cNvPr id="36" name="图片 3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1737975" y="131507230"/>
          <a:ext cx="1988820" cy="1835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283</xdr:row>
      <xdr:rowOff>114300</xdr:rowOff>
    </xdr:from>
    <xdr:to>
      <xdr:col>11</xdr:col>
      <xdr:colOff>3228340</xdr:colOff>
      <xdr:row>294</xdr:row>
      <xdr:rowOff>56515</xdr:rowOff>
    </xdr:to>
    <xdr:pic>
      <xdr:nvPicPr>
        <xdr:cNvPr id="37" name="图片 3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1424920" y="73282175"/>
          <a:ext cx="3228340" cy="2945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147</xdr:row>
      <xdr:rowOff>271780</xdr:rowOff>
    </xdr:from>
    <xdr:to>
      <xdr:col>11</xdr:col>
      <xdr:colOff>3185160</xdr:colOff>
      <xdr:row>159</xdr:row>
      <xdr:rowOff>189865</xdr:rowOff>
    </xdr:to>
    <xdr:pic>
      <xdr:nvPicPr>
        <xdr:cNvPr id="38" name="图片 3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1424920" y="34450655"/>
          <a:ext cx="3185160" cy="2623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8255</xdr:colOff>
      <xdr:row>159</xdr:row>
      <xdr:rowOff>62865</xdr:rowOff>
    </xdr:from>
    <xdr:to>
      <xdr:col>12</xdr:col>
      <xdr:colOff>14605</xdr:colOff>
      <xdr:row>167</xdr:row>
      <xdr:rowOff>76200</xdr:rowOff>
    </xdr:to>
    <xdr:pic>
      <xdr:nvPicPr>
        <xdr:cNvPr id="39" name="图片 3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1433175" y="36946840"/>
          <a:ext cx="3237230" cy="1689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151130</xdr:colOff>
      <xdr:row>89</xdr:row>
      <xdr:rowOff>138430</xdr:rowOff>
    </xdr:from>
    <xdr:to>
      <xdr:col>11</xdr:col>
      <xdr:colOff>3047365</xdr:colOff>
      <xdr:row>103</xdr:row>
      <xdr:rowOff>179070</xdr:rowOff>
    </xdr:to>
    <xdr:pic>
      <xdr:nvPicPr>
        <xdr:cNvPr id="11" name="图片 1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1576050" y="20061555"/>
          <a:ext cx="2896235" cy="3107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285750</xdr:colOff>
      <xdr:row>519</xdr:row>
      <xdr:rowOff>95250</xdr:rowOff>
    </xdr:from>
    <xdr:to>
      <xdr:col>9</xdr:col>
      <xdr:colOff>310515</xdr:colOff>
      <xdr:row>623</xdr:row>
      <xdr:rowOff>153670</xdr:rowOff>
    </xdr:to>
    <xdr:pic>
      <xdr:nvPicPr>
        <xdr:cNvPr id="20" name="图片 19" descr="网页捕获_22-2-2023_114059_detail.tmall.com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4760595" y="141214475"/>
          <a:ext cx="4425315" cy="21978620"/>
        </a:xfrm>
        <a:prstGeom prst="rect">
          <a:avLst/>
        </a:prstGeom>
      </xdr:spPr>
    </xdr:pic>
    <xdr:clientData/>
  </xdr:twoCellAnchor>
  <xdr:twoCellAnchor editAs="oneCell">
    <xdr:from>
      <xdr:col>11</xdr:col>
      <xdr:colOff>650240</xdr:colOff>
      <xdr:row>453</xdr:row>
      <xdr:rowOff>11430</xdr:rowOff>
    </xdr:from>
    <xdr:to>
      <xdr:col>11</xdr:col>
      <xdr:colOff>2302510</xdr:colOff>
      <xdr:row>461</xdr:row>
      <xdr:rowOff>130175</xdr:rowOff>
    </xdr:to>
    <xdr:pic>
      <xdr:nvPicPr>
        <xdr:cNvPr id="40" name="图片 39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2075160" y="127224155"/>
          <a:ext cx="1652270" cy="1795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1913890</xdr:colOff>
      <xdr:row>195</xdr:row>
      <xdr:rowOff>222885</xdr:rowOff>
    </xdr:from>
    <xdr:to>
      <xdr:col>12</xdr:col>
      <xdr:colOff>8255</xdr:colOff>
      <xdr:row>200</xdr:row>
      <xdr:rowOff>105410</xdr:rowOff>
    </xdr:to>
    <xdr:pic>
      <xdr:nvPicPr>
        <xdr:cNvPr id="14" name="图片 1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1417935" y="47381160"/>
          <a:ext cx="3246120" cy="2041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170815</xdr:colOff>
      <xdr:row>298</xdr:row>
      <xdr:rowOff>311785</xdr:rowOff>
    </xdr:from>
    <xdr:to>
      <xdr:col>11</xdr:col>
      <xdr:colOff>2964180</xdr:colOff>
      <xdr:row>308</xdr:row>
      <xdr:rowOff>411480</xdr:rowOff>
    </xdr:to>
    <xdr:pic>
      <xdr:nvPicPr>
        <xdr:cNvPr id="16" name="图片 15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1595735" y="77765910"/>
          <a:ext cx="2793365" cy="4417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60960</xdr:colOff>
      <xdr:row>6</xdr:row>
      <xdr:rowOff>209550</xdr:rowOff>
    </xdr:from>
    <xdr:to>
      <xdr:col>11</xdr:col>
      <xdr:colOff>3214370</xdr:colOff>
      <xdr:row>13</xdr:row>
      <xdr:rowOff>105410</xdr:rowOff>
    </xdr:to>
    <xdr:pic>
      <xdr:nvPicPr>
        <xdr:cNvPr id="12" name="图片 1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1485880" y="1949450"/>
          <a:ext cx="3153410" cy="1429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36830</xdr:colOff>
      <xdr:row>17</xdr:row>
      <xdr:rowOff>8255</xdr:rowOff>
    </xdr:from>
    <xdr:to>
      <xdr:col>11</xdr:col>
      <xdr:colOff>3068955</xdr:colOff>
      <xdr:row>39</xdr:row>
      <xdr:rowOff>84455</xdr:rowOff>
    </xdr:to>
    <xdr:pic>
      <xdr:nvPicPr>
        <xdr:cNvPr id="22" name="图片 21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1461750" y="4157980"/>
          <a:ext cx="3032125" cy="489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108585</xdr:colOff>
      <xdr:row>23</xdr:row>
      <xdr:rowOff>14605</xdr:rowOff>
    </xdr:from>
    <xdr:to>
      <xdr:col>3</xdr:col>
      <xdr:colOff>505460</xdr:colOff>
      <xdr:row>24</xdr:row>
      <xdr:rowOff>201295</xdr:rowOff>
    </xdr:to>
    <xdr:pic>
      <xdr:nvPicPr>
        <xdr:cNvPr id="24" name="图片 23" descr="sns_logo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5212080" y="5478780"/>
          <a:ext cx="396875" cy="405765"/>
        </a:xfrm>
        <a:prstGeom prst="rect">
          <a:avLst/>
        </a:prstGeom>
      </xdr:spPr>
    </xdr:pic>
    <xdr:clientData/>
  </xdr:twoCellAnchor>
  <xdr:twoCellAnchor editAs="oneCell">
    <xdr:from>
      <xdr:col>3</xdr:col>
      <xdr:colOff>20320</xdr:colOff>
      <xdr:row>40</xdr:row>
      <xdr:rowOff>46355</xdr:rowOff>
    </xdr:from>
    <xdr:to>
      <xdr:col>4</xdr:col>
      <xdr:colOff>159385</xdr:colOff>
      <xdr:row>41</xdr:row>
      <xdr:rowOff>217170</xdr:rowOff>
    </xdr:to>
    <xdr:pic>
      <xdr:nvPicPr>
        <xdr:cNvPr id="26" name="图片 25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5123815" y="9234805"/>
          <a:ext cx="767715" cy="389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91440</xdr:colOff>
      <xdr:row>25</xdr:row>
      <xdr:rowOff>51435</xdr:rowOff>
    </xdr:from>
    <xdr:to>
      <xdr:col>5</xdr:col>
      <xdr:colOff>598170</xdr:colOff>
      <xdr:row>30</xdr:row>
      <xdr:rowOff>100330</xdr:rowOff>
    </xdr:to>
    <xdr:pic>
      <xdr:nvPicPr>
        <xdr:cNvPr id="28" name="图片 27" descr="2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5194935" y="5953760"/>
          <a:ext cx="1764030" cy="1144270"/>
        </a:xfrm>
        <a:prstGeom prst="rect">
          <a:avLst/>
        </a:prstGeom>
      </xdr:spPr>
    </xdr:pic>
    <xdr:clientData/>
  </xdr:twoCellAnchor>
  <xdr:twoCellAnchor editAs="oneCell">
    <xdr:from>
      <xdr:col>6</xdr:col>
      <xdr:colOff>203835</xdr:colOff>
      <xdr:row>32</xdr:row>
      <xdr:rowOff>52070</xdr:rowOff>
    </xdr:from>
    <xdr:to>
      <xdr:col>8</xdr:col>
      <xdr:colOff>537845</xdr:colOff>
      <xdr:row>39</xdr:row>
      <xdr:rowOff>146050</xdr:rowOff>
    </xdr:to>
    <xdr:pic>
      <xdr:nvPicPr>
        <xdr:cNvPr id="44" name="图片 43" descr="11 (1)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7193280" y="7487920"/>
          <a:ext cx="1591310" cy="1627505"/>
        </a:xfrm>
        <a:prstGeom prst="rect">
          <a:avLst/>
        </a:prstGeom>
      </xdr:spPr>
    </xdr:pic>
    <xdr:clientData/>
  </xdr:twoCellAnchor>
  <xdr:twoCellAnchor editAs="oneCell">
    <xdr:from>
      <xdr:col>3</xdr:col>
      <xdr:colOff>116205</xdr:colOff>
      <xdr:row>32</xdr:row>
      <xdr:rowOff>43180</xdr:rowOff>
    </xdr:from>
    <xdr:to>
      <xdr:col>5</xdr:col>
      <xdr:colOff>450850</xdr:colOff>
      <xdr:row>39</xdr:row>
      <xdr:rowOff>134620</xdr:rowOff>
    </xdr:to>
    <xdr:pic>
      <xdr:nvPicPr>
        <xdr:cNvPr id="45" name="图片 44" descr="11 (2)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5219700" y="7479030"/>
          <a:ext cx="1591945" cy="1624965"/>
        </a:xfrm>
        <a:prstGeom prst="rect">
          <a:avLst/>
        </a:prstGeom>
      </xdr:spPr>
    </xdr:pic>
    <xdr:clientData/>
  </xdr:twoCellAnchor>
  <xdr:twoCellAnchor editAs="oneCell">
    <xdr:from>
      <xdr:col>0</xdr:col>
      <xdr:colOff>141605</xdr:colOff>
      <xdr:row>16</xdr:row>
      <xdr:rowOff>205105</xdr:rowOff>
    </xdr:from>
    <xdr:to>
      <xdr:col>0</xdr:col>
      <xdr:colOff>2995295</xdr:colOff>
      <xdr:row>27</xdr:row>
      <xdr:rowOff>5715</xdr:rowOff>
    </xdr:to>
    <xdr:pic>
      <xdr:nvPicPr>
        <xdr:cNvPr id="47" name="图片 46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41605" y="4135755"/>
          <a:ext cx="2853690" cy="2210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0</xdr:colOff>
      <xdr:row>434</xdr:row>
      <xdr:rowOff>0</xdr:rowOff>
    </xdr:from>
    <xdr:to>
      <xdr:col>11</xdr:col>
      <xdr:colOff>3124835</xdr:colOff>
      <xdr:row>444</xdr:row>
      <xdr:rowOff>50800</xdr:rowOff>
    </xdr:to>
    <xdr:pic>
      <xdr:nvPicPr>
        <xdr:cNvPr id="5" name="图片 4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1424920" y="120856375"/>
          <a:ext cx="3124835" cy="35433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203200</xdr:colOff>
      <xdr:row>0</xdr:row>
      <xdr:rowOff>152400</xdr:rowOff>
    </xdr:from>
    <xdr:to>
      <xdr:col>6</xdr:col>
      <xdr:colOff>305435</xdr:colOff>
      <xdr:row>17</xdr:row>
      <xdr:rowOff>70485</xdr:rowOff>
    </xdr:to>
    <xdr:pic>
      <xdr:nvPicPr>
        <xdr:cNvPr id="11" name="图片 1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03200" y="152400"/>
          <a:ext cx="3874135" cy="2940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336550</xdr:colOff>
      <xdr:row>0</xdr:row>
      <xdr:rowOff>146050</xdr:rowOff>
    </xdr:from>
    <xdr:to>
      <xdr:col>11</xdr:col>
      <xdr:colOff>615950</xdr:colOff>
      <xdr:row>17</xdr:row>
      <xdr:rowOff>136525</xdr:rowOff>
    </xdr:to>
    <xdr:pic>
      <xdr:nvPicPr>
        <xdr:cNvPr id="12" name="图片 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4108450" y="146050"/>
          <a:ext cx="3422650" cy="3013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1</xdr:row>
      <xdr:rowOff>0</xdr:rowOff>
    </xdr:from>
    <xdr:to>
      <xdr:col>18</xdr:col>
      <xdr:colOff>85090</xdr:colOff>
      <xdr:row>17</xdr:row>
      <xdr:rowOff>114300</xdr:rowOff>
    </xdr:to>
    <xdr:pic>
      <xdr:nvPicPr>
        <xdr:cNvPr id="13" name="图片 1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543800" y="177800"/>
          <a:ext cx="3856990" cy="295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215900</xdr:colOff>
      <xdr:row>17</xdr:row>
      <xdr:rowOff>158750</xdr:rowOff>
    </xdr:from>
    <xdr:to>
      <xdr:col>6</xdr:col>
      <xdr:colOff>250190</xdr:colOff>
      <xdr:row>34</xdr:row>
      <xdr:rowOff>14605</xdr:rowOff>
    </xdr:to>
    <xdr:pic>
      <xdr:nvPicPr>
        <xdr:cNvPr id="14" name="图片 1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5900" y="3181350"/>
          <a:ext cx="3806190" cy="2878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12</xdr:col>
      <xdr:colOff>193675</xdr:colOff>
      <xdr:row>33</xdr:row>
      <xdr:rowOff>133985</xdr:rowOff>
    </xdr:to>
    <xdr:pic>
      <xdr:nvPicPr>
        <xdr:cNvPr id="15" name="图片 14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400550" y="3378200"/>
          <a:ext cx="3336925" cy="2623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431800</xdr:colOff>
      <xdr:row>19</xdr:row>
      <xdr:rowOff>0</xdr:rowOff>
    </xdr:from>
    <xdr:to>
      <xdr:col>17</xdr:col>
      <xdr:colOff>405130</xdr:colOff>
      <xdr:row>33</xdr:row>
      <xdr:rowOff>146050</xdr:rowOff>
    </xdr:to>
    <xdr:pic>
      <xdr:nvPicPr>
        <xdr:cNvPr id="16" name="图片 15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975600" y="3378200"/>
          <a:ext cx="3116580" cy="2635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215900</xdr:colOff>
      <xdr:row>35</xdr:row>
      <xdr:rowOff>69850</xdr:rowOff>
    </xdr:from>
    <xdr:to>
      <xdr:col>6</xdr:col>
      <xdr:colOff>343535</xdr:colOff>
      <xdr:row>53</xdr:row>
      <xdr:rowOff>158115</xdr:rowOff>
    </xdr:to>
    <xdr:pic>
      <xdr:nvPicPr>
        <xdr:cNvPr id="17" name="图片 1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15900" y="6292850"/>
          <a:ext cx="3899535" cy="3288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584200</xdr:colOff>
      <xdr:row>35</xdr:row>
      <xdr:rowOff>95250</xdr:rowOff>
    </xdr:from>
    <xdr:to>
      <xdr:col>13</xdr:col>
      <xdr:colOff>255905</xdr:colOff>
      <xdr:row>53</xdr:row>
      <xdr:rowOff>69850</xdr:rowOff>
    </xdr:to>
    <xdr:pic>
      <xdr:nvPicPr>
        <xdr:cNvPr id="18" name="图片 17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4356100" y="6318250"/>
          <a:ext cx="4072255" cy="3175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35</xdr:row>
      <xdr:rowOff>0</xdr:rowOff>
    </xdr:from>
    <xdr:to>
      <xdr:col>19</xdr:col>
      <xdr:colOff>569595</xdr:colOff>
      <xdr:row>53</xdr:row>
      <xdr:rowOff>158750</xdr:rowOff>
    </xdr:to>
    <xdr:pic>
      <xdr:nvPicPr>
        <xdr:cNvPr id="19" name="图片 18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801100" y="6223000"/>
          <a:ext cx="3712845" cy="33591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2&amp;id=681763287297" TargetMode="External"/><Relationship Id="rId3" Type="http://schemas.openxmlformats.org/officeDocument/2006/relationships/hyperlink" Target="https://item.jd.com/100033812571.html" TargetMode="External"/><Relationship Id="rId2" Type="http://schemas.openxmlformats.org/officeDocument/2006/relationships/hyperlink" Target="https://detail.tmall.com/item.htm?id=679375509861" TargetMode="Externa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2&amp;id=681763287297" TargetMode="External"/><Relationship Id="rId3" Type="http://schemas.openxmlformats.org/officeDocument/2006/relationships/hyperlink" Target="https://item.jd.com/100033812571.html" TargetMode="External"/><Relationship Id="rId2" Type="http://schemas.openxmlformats.org/officeDocument/2006/relationships/hyperlink" Target="https://detail.tmall.com/item.htm?id=679375509861" TargetMode="Externa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"/>
  <dimension ref="A1:L145"/>
  <sheetViews>
    <sheetView zoomScale="70" zoomScaleNormal="70" workbookViewId="0">
      <pane ySplit="3" topLeftCell="A38" activePane="bottomLeft" state="frozen"/>
      <selection/>
      <selection pane="bottomLeft" activeCell="F31" sqref="F31"/>
    </sheetView>
  </sheetViews>
  <sheetFormatPr defaultColWidth="17.7545454545455" defaultRowHeight="16.5"/>
  <cols>
    <col min="1" max="1" width="5.87272727272727" style="218" customWidth="1"/>
    <col min="2" max="2" width="87.9181818181818" style="69" customWidth="1"/>
    <col min="3" max="3" width="7.64545454545455" style="323" customWidth="1"/>
    <col min="4" max="4" width="5.55454545454545" style="218" customWidth="1"/>
    <col min="5" max="5" width="15.4" style="218" customWidth="1"/>
    <col min="6" max="6" width="19.5727272727273" style="218" customWidth="1"/>
    <col min="7" max="7" width="15.4727272727273" style="218" customWidth="1"/>
    <col min="8" max="9" width="18.5909090909091" style="218" customWidth="1"/>
    <col min="10" max="10" width="19.6818181818182" style="218" customWidth="1"/>
    <col min="11" max="11" width="21.7181818181818" style="218" customWidth="1"/>
    <col min="12" max="12" width="24.6818181818182" style="218" customWidth="1"/>
    <col min="13" max="16371" width="17.7545454545455" style="218" customWidth="1"/>
    <col min="16372" max="16384" width="17.7545454545455" style="218"/>
  </cols>
  <sheetData>
    <row r="1" s="214" customFormat="1" ht="23" customHeight="1" spans="1:3">
      <c r="A1" s="324" t="s">
        <v>0</v>
      </c>
      <c r="B1" s="325" t="s">
        <v>1</v>
      </c>
      <c r="C1" s="325"/>
    </row>
    <row r="2" s="214" customFormat="1" ht="23" customHeight="1" spans="1:3">
      <c r="A2" s="324" t="s">
        <v>2</v>
      </c>
      <c r="B2" s="326">
        <v>50825</v>
      </c>
      <c r="C2" s="326"/>
    </row>
    <row r="3" s="214" customFormat="1" ht="23" customHeight="1" spans="1:3">
      <c r="A3" s="327" t="s">
        <v>3</v>
      </c>
      <c r="B3" s="325" t="s">
        <v>4</v>
      </c>
      <c r="C3" s="325" t="s">
        <v>5</v>
      </c>
    </row>
    <row r="4" ht="22" customHeight="1" spans="1:3">
      <c r="A4" s="353">
        <v>1</v>
      </c>
      <c r="B4" s="374" t="s">
        <v>6</v>
      </c>
      <c r="C4" s="375" t="s">
        <v>7</v>
      </c>
    </row>
    <row r="5" ht="22" customHeight="1" spans="1:12">
      <c r="A5" s="353"/>
      <c r="B5" s="376"/>
      <c r="C5" s="375" t="s">
        <v>0</v>
      </c>
      <c r="E5" s="334" t="s">
        <v>5</v>
      </c>
      <c r="F5" s="334" t="s">
        <v>8</v>
      </c>
      <c r="G5" s="239"/>
      <c r="H5" s="239"/>
      <c r="I5" s="239"/>
      <c r="J5" s="239"/>
      <c r="K5" s="239"/>
      <c r="L5" s="239"/>
    </row>
    <row r="6" ht="24" customHeight="1" spans="1:12">
      <c r="A6" s="355">
        <v>2</v>
      </c>
      <c r="B6" s="374" t="s">
        <v>9</v>
      </c>
      <c r="C6" s="375" t="s">
        <v>10</v>
      </c>
      <c r="E6" s="335" t="s">
        <v>7</v>
      </c>
      <c r="F6" s="335">
        <v>41</v>
      </c>
      <c r="G6" s="239"/>
      <c r="H6" s="239"/>
      <c r="I6" s="239"/>
      <c r="J6" s="239"/>
      <c r="K6" s="239"/>
      <c r="L6" s="239"/>
    </row>
    <row r="7" ht="24" customHeight="1" spans="1:12">
      <c r="A7" s="377"/>
      <c r="B7" s="378"/>
      <c r="C7" s="375" t="s">
        <v>7</v>
      </c>
      <c r="E7" s="335" t="s">
        <v>10</v>
      </c>
      <c r="F7" s="335">
        <v>38</v>
      </c>
      <c r="G7" s="239"/>
      <c r="H7" s="239"/>
      <c r="I7" s="239"/>
      <c r="J7" s="239"/>
      <c r="K7" s="239"/>
      <c r="L7" s="239"/>
    </row>
    <row r="8" ht="24" customHeight="1" spans="1:12">
      <c r="A8" s="356"/>
      <c r="B8" s="376"/>
      <c r="C8" s="379" t="s">
        <v>11</v>
      </c>
      <c r="E8" s="335" t="s">
        <v>12</v>
      </c>
      <c r="F8" s="335">
        <v>21</v>
      </c>
      <c r="G8" s="239"/>
      <c r="H8" s="239"/>
      <c r="I8" s="239"/>
      <c r="J8" s="239"/>
      <c r="K8" s="239"/>
      <c r="L8" s="239"/>
    </row>
    <row r="9" ht="24" customHeight="1" spans="1:12">
      <c r="A9" s="353">
        <v>3</v>
      </c>
      <c r="B9" s="380" t="s">
        <v>13</v>
      </c>
      <c r="C9" s="379" t="s">
        <v>7</v>
      </c>
      <c r="E9" s="335" t="s">
        <v>14</v>
      </c>
      <c r="F9" s="335">
        <v>20</v>
      </c>
      <c r="G9" s="239"/>
      <c r="I9" s="239"/>
      <c r="J9" s="239"/>
      <c r="K9" s="239"/>
      <c r="L9" s="239"/>
    </row>
    <row r="10" ht="24" customHeight="1" spans="1:12">
      <c r="A10" s="353">
        <v>4</v>
      </c>
      <c r="B10" s="381" t="s">
        <v>15</v>
      </c>
      <c r="C10" s="375" t="s">
        <v>10</v>
      </c>
      <c r="E10" s="335" t="s">
        <v>11</v>
      </c>
      <c r="F10" s="335">
        <v>12</v>
      </c>
      <c r="G10" s="239"/>
      <c r="H10" s="239"/>
      <c r="I10" s="239"/>
      <c r="J10" s="239"/>
      <c r="K10" s="239"/>
      <c r="L10" s="239"/>
    </row>
    <row r="11" ht="24" customHeight="1" spans="1:12">
      <c r="A11" s="353"/>
      <c r="B11" s="381"/>
      <c r="C11" s="375" t="s">
        <v>14</v>
      </c>
      <c r="E11" s="335" t="s">
        <v>0</v>
      </c>
      <c r="F11" s="335">
        <v>5</v>
      </c>
      <c r="G11" s="239"/>
      <c r="H11" s="239"/>
      <c r="I11" s="239"/>
      <c r="J11" s="239"/>
      <c r="K11" s="239"/>
      <c r="L11" s="239"/>
    </row>
    <row r="12" ht="24" customHeight="1" spans="1:12">
      <c r="A12" s="353"/>
      <c r="B12" s="381"/>
      <c r="C12" s="375" t="s">
        <v>7</v>
      </c>
      <c r="E12" s="335" t="s">
        <v>16</v>
      </c>
      <c r="F12" s="335">
        <v>3</v>
      </c>
      <c r="G12" s="239"/>
      <c r="H12" s="239"/>
      <c r="I12" s="239"/>
      <c r="J12" s="239"/>
      <c r="K12" s="239"/>
      <c r="L12" s="239"/>
    </row>
    <row r="13" ht="18" customHeight="1" spans="1:12">
      <c r="A13" s="353">
        <v>5</v>
      </c>
      <c r="B13" s="382" t="s">
        <v>17</v>
      </c>
      <c r="C13" s="375" t="s">
        <v>10</v>
      </c>
      <c r="E13" s="335" t="s">
        <v>18</v>
      </c>
      <c r="F13" s="335">
        <v>1</v>
      </c>
      <c r="G13" s="339"/>
      <c r="H13" s="340"/>
      <c r="I13" s="359"/>
      <c r="J13" s="359"/>
      <c r="K13" s="360"/>
      <c r="L13" s="361"/>
    </row>
    <row r="14" ht="18" customHeight="1" spans="1:12">
      <c r="A14" s="353"/>
      <c r="B14" s="382"/>
      <c r="C14" s="375" t="s">
        <v>7</v>
      </c>
      <c r="E14" s="335" t="s">
        <v>19</v>
      </c>
      <c r="F14" s="335">
        <v>1</v>
      </c>
      <c r="G14" s="339"/>
      <c r="H14" s="340"/>
      <c r="I14" s="359"/>
      <c r="J14" s="359"/>
      <c r="K14" s="360"/>
      <c r="L14" s="361"/>
    </row>
    <row r="15" ht="19" customHeight="1" spans="1:12">
      <c r="A15" s="353">
        <v>6</v>
      </c>
      <c r="B15" s="380" t="s">
        <v>20</v>
      </c>
      <c r="C15" s="379" t="s">
        <v>11</v>
      </c>
      <c r="E15" s="383"/>
      <c r="F15" s="383"/>
      <c r="G15" s="339"/>
      <c r="H15" s="340"/>
      <c r="I15" s="359"/>
      <c r="J15" s="359"/>
      <c r="K15" s="360"/>
      <c r="L15" s="361"/>
    </row>
    <row r="16" ht="19" customHeight="1" spans="1:10">
      <c r="A16" s="353"/>
      <c r="B16" s="380"/>
      <c r="C16" s="375" t="s">
        <v>10</v>
      </c>
      <c r="E16" s="345" t="s">
        <v>21</v>
      </c>
      <c r="F16" s="345" t="s">
        <v>22</v>
      </c>
      <c r="G16" s="345" t="s">
        <v>23</v>
      </c>
      <c r="H16" s="345" t="s">
        <v>24</v>
      </c>
      <c r="I16" s="345" t="s">
        <v>25</v>
      </c>
      <c r="J16" s="345" t="s">
        <v>26</v>
      </c>
    </row>
    <row r="17" ht="18" customHeight="1" spans="1:10">
      <c r="A17" s="353">
        <v>7</v>
      </c>
      <c r="B17" s="380" t="s">
        <v>27</v>
      </c>
      <c r="C17" s="375" t="s">
        <v>10</v>
      </c>
      <c r="E17" s="346" t="s">
        <v>28</v>
      </c>
      <c r="F17" s="347">
        <v>22591.86</v>
      </c>
      <c r="G17" s="346">
        <v>3</v>
      </c>
      <c r="H17" s="346">
        <v>3</v>
      </c>
      <c r="I17" s="346">
        <v>222</v>
      </c>
      <c r="J17" s="362">
        <f>H17/H19</f>
        <v>0.6</v>
      </c>
    </row>
    <row r="18" ht="18" customHeight="1" spans="1:12">
      <c r="A18" s="353">
        <v>8</v>
      </c>
      <c r="B18" s="374" t="s">
        <v>29</v>
      </c>
      <c r="C18" s="375" t="s">
        <v>7</v>
      </c>
      <c r="E18" s="346" t="s">
        <v>30</v>
      </c>
      <c r="F18" s="347">
        <v>17097.38</v>
      </c>
      <c r="G18" s="346">
        <v>2</v>
      </c>
      <c r="H18" s="346">
        <v>2</v>
      </c>
      <c r="I18" s="346">
        <v>313</v>
      </c>
      <c r="J18" s="362">
        <f>H18/H19</f>
        <v>0.4</v>
      </c>
      <c r="K18" s="363"/>
      <c r="L18" s="239"/>
    </row>
    <row r="19" ht="18" customHeight="1" spans="1:12">
      <c r="A19" s="353"/>
      <c r="B19" s="376"/>
      <c r="C19" s="375" t="s">
        <v>10</v>
      </c>
      <c r="E19" s="348" t="s">
        <v>31</v>
      </c>
      <c r="F19" s="348">
        <f>SUM(F17:F18)</f>
        <v>39689.24</v>
      </c>
      <c r="G19" s="348">
        <f>SUM(G17:G18)</f>
        <v>5</v>
      </c>
      <c r="H19" s="348">
        <f>SUM(H17:H18)</f>
        <v>5</v>
      </c>
      <c r="I19" s="348">
        <f>SUM(I17:I18)</f>
        <v>535</v>
      </c>
      <c r="J19" s="364">
        <f>SUM(J17:J18)</f>
        <v>1</v>
      </c>
      <c r="K19" s="239"/>
      <c r="L19" s="239"/>
    </row>
    <row r="20" ht="18" customHeight="1" spans="1:12">
      <c r="A20" s="355">
        <v>9</v>
      </c>
      <c r="B20" s="374" t="s">
        <v>32</v>
      </c>
      <c r="C20" s="375" t="s">
        <v>10</v>
      </c>
      <c r="E20" s="349"/>
      <c r="F20" s="350"/>
      <c r="G20" s="351"/>
      <c r="H20" s="351"/>
      <c r="I20" s="365"/>
      <c r="J20" s="366"/>
      <c r="K20" s="239"/>
      <c r="L20" s="239"/>
    </row>
    <row r="21" ht="18" customHeight="1" spans="1:12">
      <c r="A21" s="377"/>
      <c r="B21" s="378"/>
      <c r="C21" s="379" t="s">
        <v>11</v>
      </c>
      <c r="E21" s="327" t="s">
        <v>0</v>
      </c>
      <c r="F21" s="327" t="s">
        <v>18</v>
      </c>
      <c r="G21" s="327" t="s">
        <v>2</v>
      </c>
      <c r="H21" s="327" t="s">
        <v>33</v>
      </c>
      <c r="I21" s="327" t="s">
        <v>34</v>
      </c>
      <c r="J21" s="327"/>
      <c r="K21" s="327" t="s">
        <v>35</v>
      </c>
      <c r="L21" s="327" t="s">
        <v>36</v>
      </c>
    </row>
    <row r="22" ht="19" customHeight="1" spans="1:12">
      <c r="A22" s="356"/>
      <c r="B22" s="376"/>
      <c r="C22" s="375" t="s">
        <v>12</v>
      </c>
      <c r="E22" s="353" t="s">
        <v>37</v>
      </c>
      <c r="F22" s="353" t="s">
        <v>38</v>
      </c>
      <c r="G22" s="353">
        <v>5168</v>
      </c>
      <c r="H22" s="354" t="s">
        <v>39</v>
      </c>
      <c r="I22" s="367" t="s">
        <v>40</v>
      </c>
      <c r="J22" s="367"/>
      <c r="K22" s="368" t="s">
        <v>41</v>
      </c>
      <c r="L22" s="353" t="s">
        <v>42</v>
      </c>
    </row>
    <row r="23" ht="19" customHeight="1" spans="1:12">
      <c r="A23" s="353">
        <v>10</v>
      </c>
      <c r="B23" s="382" t="s">
        <v>43</v>
      </c>
      <c r="C23" s="375" t="s">
        <v>7</v>
      </c>
      <c r="E23" s="355" t="s">
        <v>1</v>
      </c>
      <c r="F23" s="355" t="s">
        <v>44</v>
      </c>
      <c r="G23" s="355">
        <v>50825</v>
      </c>
      <c r="H23" s="354" t="s">
        <v>45</v>
      </c>
      <c r="I23" s="369" t="s">
        <v>46</v>
      </c>
      <c r="J23" s="370"/>
      <c r="K23" s="368" t="s">
        <v>41</v>
      </c>
      <c r="L23" s="353" t="s">
        <v>42</v>
      </c>
    </row>
    <row r="24" ht="19" customHeight="1" spans="1:12">
      <c r="A24" s="353"/>
      <c r="B24" s="382"/>
      <c r="C24" s="375" t="s">
        <v>12</v>
      </c>
      <c r="E24" s="356"/>
      <c r="F24" s="356"/>
      <c r="G24" s="356"/>
      <c r="H24" s="354"/>
      <c r="I24" s="371"/>
      <c r="J24" s="372"/>
      <c r="K24" s="368" t="s">
        <v>41</v>
      </c>
      <c r="L24" s="353" t="s">
        <v>42</v>
      </c>
    </row>
    <row r="25" ht="19" customHeight="1" spans="1:12">
      <c r="A25" s="353">
        <v>11</v>
      </c>
      <c r="B25" s="374" t="s">
        <v>47</v>
      </c>
      <c r="C25" s="375" t="s">
        <v>7</v>
      </c>
      <c r="E25" s="353" t="s">
        <v>48</v>
      </c>
      <c r="F25" s="353" t="s">
        <v>49</v>
      </c>
      <c r="G25" s="353" t="s">
        <v>50</v>
      </c>
      <c r="H25" s="357" t="s">
        <v>51</v>
      </c>
      <c r="I25" s="367" t="s">
        <v>52</v>
      </c>
      <c r="J25" s="367"/>
      <c r="K25" s="368" t="s">
        <v>41</v>
      </c>
      <c r="L25" s="353" t="s">
        <v>42</v>
      </c>
    </row>
    <row r="26" ht="19" customHeight="1" spans="1:3">
      <c r="A26" s="353"/>
      <c r="B26" s="378"/>
      <c r="C26" s="375" t="s">
        <v>10</v>
      </c>
    </row>
    <row r="27" ht="19" customHeight="1" spans="1:12">
      <c r="A27" s="353"/>
      <c r="B27" s="376"/>
      <c r="C27" s="375" t="s">
        <v>12</v>
      </c>
      <c r="E27" s="319"/>
      <c r="F27" s="319"/>
      <c r="G27" s="319"/>
      <c r="H27" s="319"/>
      <c r="I27" s="319"/>
      <c r="J27" s="319"/>
      <c r="K27" s="319"/>
      <c r="L27" s="319"/>
    </row>
    <row r="28" ht="19" customHeight="1" spans="1:12">
      <c r="A28" s="353">
        <v>12</v>
      </c>
      <c r="B28" s="374" t="s">
        <v>53</v>
      </c>
      <c r="C28" s="375" t="s">
        <v>10</v>
      </c>
      <c r="E28" s="319"/>
      <c r="F28" s="319"/>
      <c r="G28" s="319"/>
      <c r="H28" s="319"/>
      <c r="I28" s="319"/>
      <c r="J28" s="319"/>
      <c r="K28" s="319"/>
      <c r="L28" s="319"/>
    </row>
    <row r="29" ht="19" customHeight="1" spans="1:12">
      <c r="A29" s="353"/>
      <c r="B29" s="376"/>
      <c r="C29" s="379" t="s">
        <v>11</v>
      </c>
      <c r="E29" s="319"/>
      <c r="F29" s="319"/>
      <c r="G29" s="319"/>
      <c r="H29" s="319"/>
      <c r="I29" s="319"/>
      <c r="J29" s="319"/>
      <c r="K29" s="319"/>
      <c r="L29" s="319"/>
    </row>
    <row r="30" ht="18" customHeight="1" spans="1:12">
      <c r="A30" s="353">
        <v>13</v>
      </c>
      <c r="B30" s="374" t="s">
        <v>54</v>
      </c>
      <c r="C30" s="375" t="s">
        <v>7</v>
      </c>
      <c r="E30" s="319"/>
      <c r="F30" s="319"/>
      <c r="G30" s="319"/>
      <c r="H30" s="319"/>
      <c r="I30" s="319"/>
      <c r="J30" s="319"/>
      <c r="K30" s="319"/>
      <c r="L30" s="319"/>
    </row>
    <row r="31" ht="18" customHeight="1" spans="1:12">
      <c r="A31" s="353"/>
      <c r="B31" s="376"/>
      <c r="C31" s="375" t="s">
        <v>12</v>
      </c>
      <c r="E31" s="319"/>
      <c r="F31" s="319"/>
      <c r="G31" s="319"/>
      <c r="H31" s="319"/>
      <c r="I31" s="319"/>
      <c r="J31" s="319"/>
      <c r="K31" s="319"/>
      <c r="L31" s="319"/>
    </row>
    <row r="32" ht="21" customHeight="1" spans="1:12">
      <c r="A32" s="353">
        <v>14</v>
      </c>
      <c r="B32" s="382" t="s">
        <v>55</v>
      </c>
      <c r="C32" s="375" t="s">
        <v>7</v>
      </c>
      <c r="E32" s="239"/>
      <c r="F32" s="239"/>
      <c r="G32" s="239"/>
      <c r="H32" s="358"/>
      <c r="I32" s="373"/>
      <c r="J32" s="373"/>
      <c r="K32" s="363"/>
      <c r="L32" s="363"/>
    </row>
    <row r="33" ht="21" customHeight="1" spans="1:12">
      <c r="A33" s="353"/>
      <c r="B33" s="382"/>
      <c r="C33" s="375" t="s">
        <v>12</v>
      </c>
      <c r="E33" s="239"/>
      <c r="F33" s="239"/>
      <c r="G33" s="239"/>
      <c r="H33" s="358"/>
      <c r="I33" s="373"/>
      <c r="J33" s="373"/>
      <c r="K33" s="363"/>
      <c r="L33" s="363"/>
    </row>
    <row r="34" ht="21" customHeight="1" spans="1:12">
      <c r="A34" s="353"/>
      <c r="B34" s="382"/>
      <c r="C34" s="379" t="s">
        <v>11</v>
      </c>
      <c r="E34" s="239"/>
      <c r="F34" s="239"/>
      <c r="G34" s="239"/>
      <c r="H34" s="358"/>
      <c r="I34" s="373"/>
      <c r="J34" s="373"/>
      <c r="K34" s="363"/>
      <c r="L34" s="239"/>
    </row>
    <row r="35" ht="21" customHeight="1" spans="1:12">
      <c r="A35" s="353"/>
      <c r="B35" s="382"/>
      <c r="C35" s="375" t="s">
        <v>10</v>
      </c>
      <c r="E35" s="239"/>
      <c r="F35" s="239"/>
      <c r="G35" s="239"/>
      <c r="H35" s="358"/>
      <c r="I35" s="373"/>
      <c r="J35" s="373"/>
      <c r="K35" s="363"/>
      <c r="L35" s="363"/>
    </row>
    <row r="36" ht="21" customHeight="1" spans="1:12">
      <c r="A36" s="353">
        <v>15</v>
      </c>
      <c r="B36" s="382" t="s">
        <v>56</v>
      </c>
      <c r="C36" s="375" t="s">
        <v>12</v>
      </c>
      <c r="E36" s="239"/>
      <c r="F36" s="239"/>
      <c r="G36" s="239"/>
      <c r="H36" s="358"/>
      <c r="I36" s="373"/>
      <c r="J36" s="373"/>
      <c r="K36" s="363"/>
      <c r="L36" s="363"/>
    </row>
    <row r="37" ht="21" customHeight="1" spans="1:12">
      <c r="A37" s="353"/>
      <c r="B37" s="382"/>
      <c r="C37" s="379" t="s">
        <v>14</v>
      </c>
      <c r="E37" s="239"/>
      <c r="F37" s="239"/>
      <c r="G37" s="239"/>
      <c r="H37" s="358"/>
      <c r="I37" s="373"/>
      <c r="J37" s="373"/>
      <c r="K37" s="363"/>
      <c r="L37" s="363"/>
    </row>
    <row r="38" ht="21" customHeight="1" spans="1:12">
      <c r="A38" s="353">
        <v>16</v>
      </c>
      <c r="B38" s="382" t="s">
        <v>57</v>
      </c>
      <c r="C38" s="375" t="s">
        <v>7</v>
      </c>
      <c r="E38" s="239"/>
      <c r="F38" s="239"/>
      <c r="G38" s="239"/>
      <c r="H38" s="358"/>
      <c r="I38" s="373"/>
      <c r="J38" s="373"/>
      <c r="K38" s="363"/>
      <c r="L38" s="363"/>
    </row>
    <row r="39" ht="21" customHeight="1" spans="1:12">
      <c r="A39" s="353"/>
      <c r="B39" s="382"/>
      <c r="C39" s="379" t="s">
        <v>11</v>
      </c>
      <c r="E39" s="239"/>
      <c r="F39" s="239"/>
      <c r="G39" s="239"/>
      <c r="H39" s="358"/>
      <c r="I39" s="373"/>
      <c r="J39" s="373"/>
      <c r="K39" s="363"/>
      <c r="L39" s="239"/>
    </row>
    <row r="40" ht="20" customHeight="1" spans="1:3">
      <c r="A40" s="353">
        <v>17</v>
      </c>
      <c r="B40" s="374" t="s">
        <v>58</v>
      </c>
      <c r="C40" s="375" t="s">
        <v>7</v>
      </c>
    </row>
    <row r="41" ht="20" customHeight="1" spans="1:3">
      <c r="A41" s="353"/>
      <c r="B41" s="376"/>
      <c r="C41" s="379" t="s">
        <v>11</v>
      </c>
    </row>
    <row r="42" ht="20" customHeight="1" spans="1:3">
      <c r="A42" s="353">
        <v>18</v>
      </c>
      <c r="B42" s="374" t="s">
        <v>59</v>
      </c>
      <c r="C42" s="375" t="s">
        <v>10</v>
      </c>
    </row>
    <row r="43" ht="20" customHeight="1" spans="1:3">
      <c r="A43" s="353"/>
      <c r="B43" s="376"/>
      <c r="C43" s="375" t="s">
        <v>19</v>
      </c>
    </row>
    <row r="44" ht="20" customHeight="1" spans="1:3">
      <c r="A44" s="353">
        <v>19</v>
      </c>
      <c r="B44" s="380" t="s">
        <v>60</v>
      </c>
      <c r="C44" s="375" t="s">
        <v>14</v>
      </c>
    </row>
    <row r="45" ht="20" customHeight="1" spans="1:3">
      <c r="A45" s="355">
        <v>20</v>
      </c>
      <c r="B45" s="374" t="s">
        <v>61</v>
      </c>
      <c r="C45" s="375" t="s">
        <v>7</v>
      </c>
    </row>
    <row r="46" ht="20" customHeight="1" spans="1:3">
      <c r="A46" s="356"/>
      <c r="B46" s="376"/>
      <c r="C46" s="375" t="s">
        <v>14</v>
      </c>
    </row>
    <row r="47" ht="20" customHeight="1" spans="1:3">
      <c r="A47" s="353">
        <v>21</v>
      </c>
      <c r="B47" s="380" t="s">
        <v>62</v>
      </c>
      <c r="C47" s="375" t="s">
        <v>10</v>
      </c>
    </row>
    <row r="48" ht="20" customHeight="1" spans="1:3">
      <c r="A48" s="353">
        <v>22</v>
      </c>
      <c r="B48" s="382" t="s">
        <v>63</v>
      </c>
      <c r="C48" s="375" t="s">
        <v>7</v>
      </c>
    </row>
    <row r="49" ht="20" customHeight="1" spans="1:3">
      <c r="A49" s="353"/>
      <c r="B49" s="382"/>
      <c r="C49" s="375" t="s">
        <v>12</v>
      </c>
    </row>
    <row r="50" ht="20" customHeight="1" spans="1:3">
      <c r="A50" s="353"/>
      <c r="B50" s="382"/>
      <c r="C50" s="375" t="s">
        <v>10</v>
      </c>
    </row>
    <row r="51" ht="20" customHeight="1" spans="1:3">
      <c r="A51" s="353"/>
      <c r="B51" s="382"/>
      <c r="C51" s="379" t="s">
        <v>0</v>
      </c>
    </row>
    <row r="52" ht="60" customHeight="1" spans="1:3">
      <c r="A52" s="353"/>
      <c r="B52" s="382"/>
      <c r="C52" s="379" t="s">
        <v>14</v>
      </c>
    </row>
    <row r="53" ht="34" customHeight="1" spans="1:3">
      <c r="A53" s="353">
        <v>23</v>
      </c>
      <c r="B53" s="384" t="s">
        <v>64</v>
      </c>
      <c r="C53" s="375" t="s">
        <v>14</v>
      </c>
    </row>
    <row r="54" ht="18" customHeight="1" spans="1:3">
      <c r="A54" s="355">
        <v>24</v>
      </c>
      <c r="B54" s="374" t="s">
        <v>65</v>
      </c>
      <c r="C54" s="375" t="s">
        <v>10</v>
      </c>
    </row>
    <row r="55" ht="18" customHeight="1" spans="1:3">
      <c r="A55" s="377"/>
      <c r="B55" s="378"/>
      <c r="C55" s="375" t="s">
        <v>7</v>
      </c>
    </row>
    <row r="56" ht="18" customHeight="1" spans="1:3">
      <c r="A56" s="377"/>
      <c r="B56" s="378"/>
      <c r="C56" s="375" t="s">
        <v>12</v>
      </c>
    </row>
    <row r="57" ht="18" customHeight="1" spans="1:3">
      <c r="A57" s="356"/>
      <c r="B57" s="376"/>
      <c r="C57" s="375" t="s">
        <v>11</v>
      </c>
    </row>
    <row r="58" ht="18" customHeight="1" spans="1:3">
      <c r="A58" s="353">
        <v>25</v>
      </c>
      <c r="B58" s="382" t="s">
        <v>66</v>
      </c>
      <c r="C58" s="385" t="s">
        <v>14</v>
      </c>
    </row>
    <row r="59" ht="18" customHeight="1" spans="1:3">
      <c r="A59" s="353"/>
      <c r="B59" s="382"/>
      <c r="C59" s="386"/>
    </row>
    <row r="60" ht="30" customHeight="1" spans="1:3">
      <c r="A60" s="353"/>
      <c r="B60" s="382"/>
      <c r="C60" s="387"/>
    </row>
    <row r="61" ht="14" spans="1:3">
      <c r="A61" s="353">
        <v>26</v>
      </c>
      <c r="B61" s="382" t="s">
        <v>67</v>
      </c>
      <c r="C61" s="385" t="s">
        <v>14</v>
      </c>
    </row>
    <row r="62" ht="14" spans="1:3">
      <c r="A62" s="353"/>
      <c r="B62" s="382"/>
      <c r="C62" s="386"/>
    </row>
    <row r="63" ht="18" customHeight="1" spans="1:3">
      <c r="A63" s="353"/>
      <c r="B63" s="382"/>
      <c r="C63" s="386"/>
    </row>
    <row r="64" ht="18" customHeight="1" spans="1:3">
      <c r="A64" s="353"/>
      <c r="B64" s="382"/>
      <c r="C64" s="387"/>
    </row>
    <row r="65" ht="18" customHeight="1" spans="1:3">
      <c r="A65" s="353">
        <v>27</v>
      </c>
      <c r="B65" s="374" t="s">
        <v>68</v>
      </c>
      <c r="C65" s="375" t="s">
        <v>10</v>
      </c>
    </row>
    <row r="66" ht="18" customHeight="1" spans="1:3">
      <c r="A66" s="353"/>
      <c r="B66" s="376"/>
      <c r="C66" s="375" t="s">
        <v>7</v>
      </c>
    </row>
    <row r="67" ht="18" customHeight="1" spans="1:3">
      <c r="A67" s="353">
        <v>28</v>
      </c>
      <c r="B67" s="374" t="s">
        <v>69</v>
      </c>
      <c r="C67" s="375" t="s">
        <v>10</v>
      </c>
    </row>
    <row r="68" ht="18" customHeight="1" spans="1:3">
      <c r="A68" s="353"/>
      <c r="B68" s="378"/>
      <c r="C68" s="375" t="s">
        <v>7</v>
      </c>
    </row>
    <row r="69" ht="18" customHeight="1" spans="1:3">
      <c r="A69" s="353"/>
      <c r="B69" s="376"/>
      <c r="C69" s="375" t="s">
        <v>12</v>
      </c>
    </row>
    <row r="70" ht="14.5" spans="1:3">
      <c r="A70" s="353">
        <v>29</v>
      </c>
      <c r="B70" s="382" t="s">
        <v>70</v>
      </c>
      <c r="C70" s="375" t="s">
        <v>10</v>
      </c>
    </row>
    <row r="71" ht="14.5" spans="1:3">
      <c r="A71" s="353"/>
      <c r="B71" s="382"/>
      <c r="C71" s="375" t="s">
        <v>7</v>
      </c>
    </row>
    <row r="72" ht="14.5" spans="1:3">
      <c r="A72" s="353"/>
      <c r="B72" s="382"/>
      <c r="C72" s="375" t="s">
        <v>12</v>
      </c>
    </row>
    <row r="73" ht="14.5" spans="1:3">
      <c r="A73" s="353">
        <v>30</v>
      </c>
      <c r="B73" s="382" t="s">
        <v>71</v>
      </c>
      <c r="C73" s="375" t="s">
        <v>12</v>
      </c>
    </row>
    <row r="74" ht="14.5" spans="1:3">
      <c r="A74" s="353"/>
      <c r="B74" s="382"/>
      <c r="C74" s="375" t="s">
        <v>10</v>
      </c>
    </row>
    <row r="75" ht="14.5" spans="1:3">
      <c r="A75" s="355">
        <v>31</v>
      </c>
      <c r="B75" s="388" t="s">
        <v>72</v>
      </c>
      <c r="C75" s="375" t="s">
        <v>12</v>
      </c>
    </row>
    <row r="76" ht="28" customHeight="1" spans="1:3">
      <c r="A76" s="377"/>
      <c r="B76" s="389"/>
      <c r="C76" s="375" t="s">
        <v>7</v>
      </c>
    </row>
    <row r="77" ht="14.5" spans="1:3">
      <c r="A77" s="356"/>
      <c r="B77" s="390"/>
      <c r="C77" s="375" t="s">
        <v>14</v>
      </c>
    </row>
    <row r="78" ht="14.5" spans="1:3">
      <c r="A78" s="353">
        <v>32</v>
      </c>
      <c r="B78" s="374" t="s">
        <v>73</v>
      </c>
      <c r="C78" s="375" t="s">
        <v>7</v>
      </c>
    </row>
    <row r="79" ht="14.5" spans="1:3">
      <c r="A79" s="353"/>
      <c r="B79" s="376"/>
      <c r="C79" s="375" t="s">
        <v>10</v>
      </c>
    </row>
    <row r="80" ht="14.5" spans="1:3">
      <c r="A80" s="355">
        <v>33</v>
      </c>
      <c r="B80" s="374" t="s">
        <v>74</v>
      </c>
      <c r="C80" s="375" t="s">
        <v>10</v>
      </c>
    </row>
    <row r="81" ht="14.5" spans="1:3">
      <c r="A81" s="377"/>
      <c r="B81" s="378"/>
      <c r="C81" s="375" t="s">
        <v>7</v>
      </c>
    </row>
    <row r="82" ht="14.5" spans="1:3">
      <c r="A82" s="377"/>
      <c r="B82" s="378"/>
      <c r="C82" s="375" t="s">
        <v>11</v>
      </c>
    </row>
    <row r="83" ht="14.5" spans="1:3">
      <c r="A83" s="356"/>
      <c r="B83" s="376"/>
      <c r="C83" s="375" t="s">
        <v>12</v>
      </c>
    </row>
    <row r="84" ht="14.5" spans="1:3">
      <c r="A84" s="355">
        <v>34</v>
      </c>
      <c r="B84" s="374" t="s">
        <v>75</v>
      </c>
      <c r="C84" s="375" t="s">
        <v>7</v>
      </c>
    </row>
    <row r="85" ht="14.5" spans="1:3">
      <c r="A85" s="356"/>
      <c r="B85" s="376"/>
      <c r="C85" s="375" t="s">
        <v>14</v>
      </c>
    </row>
    <row r="86" spans="1:3">
      <c r="A86" s="353">
        <v>35</v>
      </c>
      <c r="B86" s="382" t="s">
        <v>76</v>
      </c>
      <c r="C86" s="375" t="s">
        <v>10</v>
      </c>
    </row>
    <row r="87" ht="14.5" spans="1:3">
      <c r="A87" s="355">
        <v>36</v>
      </c>
      <c r="B87" s="374" t="s">
        <v>77</v>
      </c>
      <c r="C87" s="375" t="s">
        <v>10</v>
      </c>
    </row>
    <row r="88" ht="14.5" spans="1:3">
      <c r="A88" s="356"/>
      <c r="B88" s="376"/>
      <c r="C88" s="375" t="s">
        <v>7</v>
      </c>
    </row>
    <row r="89" ht="14.5" spans="1:3">
      <c r="A89" s="355">
        <v>37</v>
      </c>
      <c r="B89" s="374" t="s">
        <v>78</v>
      </c>
      <c r="C89" s="375" t="s">
        <v>10</v>
      </c>
    </row>
    <row r="90" ht="14.5" spans="1:3">
      <c r="A90" s="377"/>
      <c r="B90" s="378"/>
      <c r="C90" s="379" t="s">
        <v>12</v>
      </c>
    </row>
    <row r="91" ht="14.5" spans="1:3">
      <c r="A91" s="356"/>
      <c r="B91" s="376"/>
      <c r="C91" s="375" t="s">
        <v>7</v>
      </c>
    </row>
    <row r="92" ht="14.5" spans="1:3">
      <c r="A92" s="391">
        <v>38</v>
      </c>
      <c r="B92" s="374" t="s">
        <v>79</v>
      </c>
      <c r="C92" s="375" t="s">
        <v>7</v>
      </c>
    </row>
    <row r="93" ht="14.5" spans="1:3">
      <c r="A93" s="391"/>
      <c r="B93" s="378"/>
      <c r="C93" s="375" t="s">
        <v>12</v>
      </c>
    </row>
    <row r="94" spans="1:3">
      <c r="A94" s="353"/>
      <c r="B94" s="376"/>
      <c r="C94" s="375" t="s">
        <v>10</v>
      </c>
    </row>
    <row r="95" spans="1:3">
      <c r="A95" s="353">
        <v>39</v>
      </c>
      <c r="B95" s="382" t="s">
        <v>80</v>
      </c>
      <c r="C95" s="375" t="s">
        <v>10</v>
      </c>
    </row>
    <row r="96" ht="14.5" spans="1:3">
      <c r="A96" s="353">
        <v>40</v>
      </c>
      <c r="B96" s="382" t="s">
        <v>81</v>
      </c>
      <c r="C96" s="375" t="s">
        <v>14</v>
      </c>
    </row>
    <row r="97" ht="14.5" spans="1:3">
      <c r="A97" s="353"/>
      <c r="B97" s="382"/>
      <c r="C97" s="375" t="s">
        <v>18</v>
      </c>
    </row>
    <row r="98" spans="1:3">
      <c r="A98" s="353">
        <v>41</v>
      </c>
      <c r="B98" s="382" t="s">
        <v>82</v>
      </c>
      <c r="C98" s="375" t="s">
        <v>14</v>
      </c>
    </row>
    <row r="99" ht="14.5" spans="1:3">
      <c r="A99" s="355">
        <v>42</v>
      </c>
      <c r="B99" s="374" t="s">
        <v>83</v>
      </c>
      <c r="C99" s="375" t="s">
        <v>10</v>
      </c>
    </row>
    <row r="100" ht="14.5" spans="1:3">
      <c r="A100" s="377"/>
      <c r="B100" s="378"/>
      <c r="C100" s="375" t="s">
        <v>7</v>
      </c>
    </row>
    <row r="101" ht="14.5" spans="1:3">
      <c r="A101" s="377"/>
      <c r="B101" s="378"/>
      <c r="C101" s="379" t="s">
        <v>11</v>
      </c>
    </row>
    <row r="102" ht="14.5" spans="1:3">
      <c r="A102" s="356"/>
      <c r="B102" s="376"/>
      <c r="C102" s="379" t="s">
        <v>0</v>
      </c>
    </row>
    <row r="103" ht="14.5" spans="1:3">
      <c r="A103" s="355">
        <v>43</v>
      </c>
      <c r="B103" s="374" t="s">
        <v>84</v>
      </c>
      <c r="C103" s="379" t="s">
        <v>10</v>
      </c>
    </row>
    <row r="104" ht="14.5" spans="1:3">
      <c r="A104" s="356"/>
      <c r="B104" s="376"/>
      <c r="C104" s="379" t="s">
        <v>7</v>
      </c>
    </row>
    <row r="105" ht="14.5" spans="1:3">
      <c r="A105" s="353">
        <v>44</v>
      </c>
      <c r="B105" s="382" t="s">
        <v>85</v>
      </c>
      <c r="C105" s="379" t="s">
        <v>11</v>
      </c>
    </row>
    <row r="106" ht="14.5" spans="1:3">
      <c r="A106" s="353"/>
      <c r="B106" s="382"/>
      <c r="C106" s="379" t="s">
        <v>16</v>
      </c>
    </row>
    <row r="107" ht="14.5" spans="1:3">
      <c r="A107" s="353"/>
      <c r="B107" s="382"/>
      <c r="C107" s="375" t="s">
        <v>7</v>
      </c>
    </row>
    <row r="108" ht="14.5" spans="1:3">
      <c r="A108" s="355">
        <v>45</v>
      </c>
      <c r="B108" s="374" t="s">
        <v>86</v>
      </c>
      <c r="C108" s="379" t="s">
        <v>16</v>
      </c>
    </row>
    <row r="109" ht="14.5" spans="1:3">
      <c r="A109" s="377"/>
      <c r="B109" s="378"/>
      <c r="C109" s="375" t="s">
        <v>7</v>
      </c>
    </row>
    <row r="110" ht="14.5" spans="1:3">
      <c r="A110" s="377"/>
      <c r="B110" s="378"/>
      <c r="C110" s="375" t="s">
        <v>14</v>
      </c>
    </row>
    <row r="111" ht="14.5" spans="1:3">
      <c r="A111" s="356"/>
      <c r="B111" s="376"/>
      <c r="C111" s="375" t="s">
        <v>0</v>
      </c>
    </row>
    <row r="112" ht="14.5" spans="1:3">
      <c r="A112" s="353">
        <v>46</v>
      </c>
      <c r="B112" s="382" t="s">
        <v>87</v>
      </c>
      <c r="C112" s="375" t="s">
        <v>10</v>
      </c>
    </row>
    <row r="113" ht="28" customHeight="1" spans="1:3">
      <c r="A113" s="353"/>
      <c r="B113" s="382"/>
      <c r="C113" s="375" t="s">
        <v>7</v>
      </c>
    </row>
    <row r="114" ht="14.5" spans="1:3">
      <c r="A114" s="353">
        <v>47</v>
      </c>
      <c r="B114" s="382" t="s">
        <v>88</v>
      </c>
      <c r="C114" s="375" t="s">
        <v>12</v>
      </c>
    </row>
    <row r="115" ht="14.5" spans="1:3">
      <c r="A115" s="353"/>
      <c r="B115" s="382"/>
      <c r="C115" s="375" t="s">
        <v>14</v>
      </c>
    </row>
    <row r="116" ht="14.5" spans="1:3">
      <c r="A116" s="353"/>
      <c r="B116" s="382"/>
      <c r="C116" s="375" t="s">
        <v>0</v>
      </c>
    </row>
    <row r="117" ht="14.5" spans="1:3">
      <c r="A117" s="353">
        <v>48</v>
      </c>
      <c r="B117" s="382" t="s">
        <v>89</v>
      </c>
      <c r="C117" s="375" t="s">
        <v>10</v>
      </c>
    </row>
    <row r="118" ht="14.5" spans="1:3">
      <c r="A118" s="353"/>
      <c r="B118" s="382"/>
      <c r="C118" s="375" t="s">
        <v>7</v>
      </c>
    </row>
    <row r="119" ht="14.5" spans="1:3">
      <c r="A119" s="353">
        <v>49</v>
      </c>
      <c r="B119" s="382" t="s">
        <v>90</v>
      </c>
      <c r="C119" s="375" t="s">
        <v>10</v>
      </c>
    </row>
    <row r="120" ht="26" customHeight="1" spans="1:3">
      <c r="A120" s="353"/>
      <c r="B120" s="382"/>
      <c r="C120" s="375" t="s">
        <v>7</v>
      </c>
    </row>
    <row r="121" ht="14.5" spans="1:3">
      <c r="A121" s="355">
        <v>50</v>
      </c>
      <c r="B121" s="374" t="s">
        <v>91</v>
      </c>
      <c r="C121" s="375" t="s">
        <v>14</v>
      </c>
    </row>
    <row r="122" ht="16" customHeight="1" spans="1:3">
      <c r="A122" s="377"/>
      <c r="B122" s="378"/>
      <c r="C122" s="375" t="s">
        <v>16</v>
      </c>
    </row>
    <row r="123" ht="16" customHeight="1" spans="1:3">
      <c r="A123" s="355">
        <v>51</v>
      </c>
      <c r="B123" s="374" t="s">
        <v>92</v>
      </c>
      <c r="C123" s="375" t="s">
        <v>10</v>
      </c>
    </row>
    <row r="124" ht="14.5" spans="1:3">
      <c r="A124" s="377"/>
      <c r="B124" s="378"/>
      <c r="C124" s="375" t="s">
        <v>12</v>
      </c>
    </row>
    <row r="125" ht="14.5" spans="1:3">
      <c r="A125" s="356"/>
      <c r="B125" s="376"/>
      <c r="C125" s="375" t="s">
        <v>7</v>
      </c>
    </row>
    <row r="126" ht="14.5" spans="1:3">
      <c r="A126" s="353">
        <v>52</v>
      </c>
      <c r="B126" s="382" t="s">
        <v>93</v>
      </c>
      <c r="C126" s="375" t="s">
        <v>10</v>
      </c>
    </row>
    <row r="127" ht="14.5" spans="1:3">
      <c r="A127" s="353"/>
      <c r="B127" s="382"/>
      <c r="C127" s="375" t="s">
        <v>7</v>
      </c>
    </row>
    <row r="128" ht="14.5" spans="1:3">
      <c r="A128" s="353">
        <v>53</v>
      </c>
      <c r="B128" s="382" t="s">
        <v>94</v>
      </c>
      <c r="C128" s="379" t="s">
        <v>11</v>
      </c>
    </row>
    <row r="129" ht="14.5" spans="1:3">
      <c r="A129" s="353"/>
      <c r="B129" s="382"/>
      <c r="C129" s="375" t="s">
        <v>7</v>
      </c>
    </row>
    <row r="130" ht="18" customHeight="1" spans="1:3">
      <c r="A130" s="355">
        <v>54</v>
      </c>
      <c r="B130" s="374" t="s">
        <v>95</v>
      </c>
      <c r="C130" s="375" t="s">
        <v>10</v>
      </c>
    </row>
    <row r="131" ht="14.5" spans="1:3">
      <c r="A131" s="377"/>
      <c r="B131" s="378"/>
      <c r="C131" s="375" t="s">
        <v>7</v>
      </c>
    </row>
    <row r="132" ht="14.5" spans="1:3">
      <c r="A132" s="377"/>
      <c r="B132" s="378"/>
      <c r="C132" s="375" t="s">
        <v>12</v>
      </c>
    </row>
    <row r="133" ht="14.5" spans="1:3">
      <c r="A133" s="355">
        <v>55</v>
      </c>
      <c r="B133" s="374" t="s">
        <v>96</v>
      </c>
      <c r="C133" s="375" t="s">
        <v>10</v>
      </c>
    </row>
    <row r="134" ht="14.5" spans="1:3">
      <c r="A134" s="377"/>
      <c r="B134" s="378"/>
      <c r="C134" s="375" t="s">
        <v>7</v>
      </c>
    </row>
    <row r="135" ht="14.5" spans="1:3">
      <c r="A135" s="356"/>
      <c r="B135" s="376"/>
      <c r="C135" s="375" t="s">
        <v>12</v>
      </c>
    </row>
    <row r="136" ht="14.5" spans="1:3">
      <c r="A136" s="353">
        <v>56</v>
      </c>
      <c r="B136" s="382" t="s">
        <v>97</v>
      </c>
      <c r="C136" s="375" t="s">
        <v>10</v>
      </c>
    </row>
    <row r="137" ht="14.5" spans="1:3">
      <c r="A137" s="353"/>
      <c r="B137" s="382"/>
      <c r="C137" s="375" t="s">
        <v>7</v>
      </c>
    </row>
    <row r="138" ht="14.5" spans="1:3">
      <c r="A138" s="353">
        <v>57</v>
      </c>
      <c r="B138" s="382" t="s">
        <v>98</v>
      </c>
      <c r="C138" s="375" t="s">
        <v>10</v>
      </c>
    </row>
    <row r="139" ht="14.5" spans="1:3">
      <c r="A139" s="353"/>
      <c r="B139" s="382"/>
      <c r="C139" s="375" t="s">
        <v>7</v>
      </c>
    </row>
    <row r="140" ht="14.5" spans="1:3">
      <c r="A140" s="355">
        <v>58</v>
      </c>
      <c r="B140" s="392" t="s">
        <v>99</v>
      </c>
      <c r="C140" s="375" t="s">
        <v>10</v>
      </c>
    </row>
    <row r="141" ht="14.5" spans="1:3">
      <c r="A141" s="377"/>
      <c r="B141" s="393"/>
      <c r="C141" s="375" t="s">
        <v>7</v>
      </c>
    </row>
    <row r="142" ht="14.5" spans="1:3">
      <c r="A142" s="356"/>
      <c r="B142" s="393"/>
      <c r="C142" s="394" t="s">
        <v>12</v>
      </c>
    </row>
    <row r="143" ht="14.5" spans="1:3">
      <c r="A143" s="395">
        <v>59</v>
      </c>
      <c r="B143" s="374" t="s">
        <v>100</v>
      </c>
      <c r="C143" s="394" t="s">
        <v>10</v>
      </c>
    </row>
    <row r="144" ht="14.5" spans="1:3">
      <c r="A144" s="220"/>
      <c r="B144" s="378"/>
      <c r="C144" s="394" t="s">
        <v>7</v>
      </c>
    </row>
    <row r="145" ht="14.5" spans="1:3">
      <c r="A145" s="225"/>
      <c r="B145" s="376"/>
      <c r="C145" s="379" t="s">
        <v>12</v>
      </c>
    </row>
  </sheetData>
  <sortState ref="G17:K22">
    <sortCondition ref="J17:J22" descending="1"/>
  </sortState>
  <mergeCells count="119">
    <mergeCell ref="B1:C1"/>
    <mergeCell ref="I21:J21"/>
    <mergeCell ref="I22:J22"/>
    <mergeCell ref="I25:J25"/>
    <mergeCell ref="I32:J32"/>
    <mergeCell ref="I34:J34"/>
    <mergeCell ref="I35:J35"/>
    <mergeCell ref="I36:J36"/>
    <mergeCell ref="I37:J37"/>
    <mergeCell ref="I38:J38"/>
    <mergeCell ref="I39:J39"/>
    <mergeCell ref="A4:A5"/>
    <mergeCell ref="A6:A8"/>
    <mergeCell ref="A10:A12"/>
    <mergeCell ref="A13:A14"/>
    <mergeCell ref="A15:A16"/>
    <mergeCell ref="A18:A19"/>
    <mergeCell ref="A20:A22"/>
    <mergeCell ref="A23:A24"/>
    <mergeCell ref="A25:A27"/>
    <mergeCell ref="A28:A29"/>
    <mergeCell ref="A30:A31"/>
    <mergeCell ref="A32:A35"/>
    <mergeCell ref="A36:A37"/>
    <mergeCell ref="A38:A39"/>
    <mergeCell ref="A40:A41"/>
    <mergeCell ref="A42:A43"/>
    <mergeCell ref="A45:A46"/>
    <mergeCell ref="A48:A52"/>
    <mergeCell ref="A54:A57"/>
    <mergeCell ref="A58:A60"/>
    <mergeCell ref="A61:A64"/>
    <mergeCell ref="A65:A66"/>
    <mergeCell ref="A67:A69"/>
    <mergeCell ref="A70:A72"/>
    <mergeCell ref="A73:A74"/>
    <mergeCell ref="A75:A77"/>
    <mergeCell ref="A78:A79"/>
    <mergeCell ref="A80:A83"/>
    <mergeCell ref="A84:A85"/>
    <mergeCell ref="A87:A88"/>
    <mergeCell ref="A89:A91"/>
    <mergeCell ref="A92:A93"/>
    <mergeCell ref="A96:A97"/>
    <mergeCell ref="A99:A102"/>
    <mergeCell ref="A103:A104"/>
    <mergeCell ref="A105:A107"/>
    <mergeCell ref="A108:A111"/>
    <mergeCell ref="A112:A113"/>
    <mergeCell ref="A114:A116"/>
    <mergeCell ref="A117:A118"/>
    <mergeCell ref="A119:A120"/>
    <mergeCell ref="A121:A122"/>
    <mergeCell ref="A123:A125"/>
    <mergeCell ref="A126:A127"/>
    <mergeCell ref="A128:A129"/>
    <mergeCell ref="A130:A132"/>
    <mergeCell ref="A133:A135"/>
    <mergeCell ref="A136:A137"/>
    <mergeCell ref="A138:A139"/>
    <mergeCell ref="A140:A142"/>
    <mergeCell ref="A143:A145"/>
    <mergeCell ref="B4:B5"/>
    <mergeCell ref="B6:B8"/>
    <mergeCell ref="B10:B12"/>
    <mergeCell ref="B13:B14"/>
    <mergeCell ref="B18:B19"/>
    <mergeCell ref="B20:B22"/>
    <mergeCell ref="B23:B24"/>
    <mergeCell ref="B25:B27"/>
    <mergeCell ref="B28:B29"/>
    <mergeCell ref="B30:B31"/>
    <mergeCell ref="B32:B35"/>
    <mergeCell ref="B36:B37"/>
    <mergeCell ref="B38:B39"/>
    <mergeCell ref="B40:B41"/>
    <mergeCell ref="B42:B43"/>
    <mergeCell ref="B45:B46"/>
    <mergeCell ref="B48:B52"/>
    <mergeCell ref="B54:B57"/>
    <mergeCell ref="B58:B60"/>
    <mergeCell ref="B61:B64"/>
    <mergeCell ref="B65:B66"/>
    <mergeCell ref="B67:B69"/>
    <mergeCell ref="B70:B72"/>
    <mergeCell ref="B73:B74"/>
    <mergeCell ref="B75:B77"/>
    <mergeCell ref="B78:B79"/>
    <mergeCell ref="B80:B83"/>
    <mergeCell ref="B84:B85"/>
    <mergeCell ref="B87:B88"/>
    <mergeCell ref="B89:B91"/>
    <mergeCell ref="B92:B94"/>
    <mergeCell ref="B96:B97"/>
    <mergeCell ref="B99:B102"/>
    <mergeCell ref="B103:B104"/>
    <mergeCell ref="B105:B107"/>
    <mergeCell ref="B108:B111"/>
    <mergeCell ref="B112:B113"/>
    <mergeCell ref="B114:B116"/>
    <mergeCell ref="B117:B118"/>
    <mergeCell ref="B119:B120"/>
    <mergeCell ref="B121:B122"/>
    <mergeCell ref="B123:B125"/>
    <mergeCell ref="B126:B127"/>
    <mergeCell ref="B128:B129"/>
    <mergeCell ref="B130:B132"/>
    <mergeCell ref="B133:B135"/>
    <mergeCell ref="B136:B137"/>
    <mergeCell ref="B138:B139"/>
    <mergeCell ref="B140:B142"/>
    <mergeCell ref="B143:B145"/>
    <mergeCell ref="C58:C60"/>
    <mergeCell ref="C61:C64"/>
    <mergeCell ref="E23:E24"/>
    <mergeCell ref="F23:F24"/>
    <mergeCell ref="G23:G24"/>
    <mergeCell ref="H23:H24"/>
    <mergeCell ref="I23:J24"/>
  </mergeCells>
  <hyperlinks>
    <hyperlink ref="H22" r:id="rId2" display="https://detail.tmall.com/item.htm?id=679375509861"/>
    <hyperlink ref="H23" r:id="rId3" location="crumb-wrap" display="https://item.jd.com/100033812571.html#crumb-wrap"/>
    <hyperlink ref="H25" r:id="rId4" display="https://detail.tmall.com/item.htm?abbucket=12&amp;id=681763287297"/>
  </hyperlink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2"/>
  <dimension ref="A1:L44"/>
  <sheetViews>
    <sheetView zoomScale="70" zoomScaleNormal="70" workbookViewId="0">
      <pane ySplit="3" topLeftCell="A4" activePane="bottomLeft" state="frozen"/>
      <selection/>
      <selection pane="bottomLeft" activeCell="F33" sqref="F33"/>
    </sheetView>
  </sheetViews>
  <sheetFormatPr defaultColWidth="17.7545454545455" defaultRowHeight="16.5"/>
  <cols>
    <col min="1" max="1" width="5.87272727272727" style="218" customWidth="1"/>
    <col min="2" max="2" width="87.9181818181818" style="69" customWidth="1"/>
    <col min="3" max="3" width="7.64545454545455" style="323" customWidth="1"/>
    <col min="4" max="4" width="5.55454545454545" style="218" customWidth="1"/>
    <col min="5" max="5" width="15.4" style="218" customWidth="1"/>
    <col min="6" max="6" width="19.5727272727273" style="218" customWidth="1"/>
    <col min="7" max="7" width="15.4727272727273" style="218" customWidth="1"/>
    <col min="8" max="9" width="18.5909090909091" style="218" customWidth="1"/>
    <col min="10" max="10" width="19.6818181818182" style="218" customWidth="1"/>
    <col min="11" max="11" width="21.7181818181818" style="218" customWidth="1"/>
    <col min="12" max="12" width="24.6818181818182" style="218" customWidth="1"/>
    <col min="13" max="16371" width="17.7545454545455" style="218" customWidth="1"/>
    <col min="16372" max="16384" width="17.7545454545455" style="218"/>
  </cols>
  <sheetData>
    <row r="1" s="214" customFormat="1" ht="23" customHeight="1" spans="1:3">
      <c r="A1" s="324" t="s">
        <v>0</v>
      </c>
      <c r="B1" s="325" t="s">
        <v>37</v>
      </c>
      <c r="C1" s="325"/>
    </row>
    <row r="2" s="214" customFormat="1" ht="23" customHeight="1" spans="1:3">
      <c r="A2" s="324" t="s">
        <v>2</v>
      </c>
      <c r="B2" s="326">
        <v>5168</v>
      </c>
      <c r="C2" s="326"/>
    </row>
    <row r="3" s="214" customFormat="1" ht="23" customHeight="1" spans="1:3">
      <c r="A3" s="327" t="s">
        <v>3</v>
      </c>
      <c r="B3" s="325" t="s">
        <v>4</v>
      </c>
      <c r="C3" s="325" t="s">
        <v>5</v>
      </c>
    </row>
    <row r="4" ht="22" customHeight="1" spans="1:3">
      <c r="A4" s="328">
        <v>1</v>
      </c>
      <c r="B4" s="329" t="s">
        <v>101</v>
      </c>
      <c r="C4" s="330" t="s">
        <v>11</v>
      </c>
    </row>
    <row r="5" ht="22" customHeight="1" spans="1:12">
      <c r="A5" s="331"/>
      <c r="B5" s="332"/>
      <c r="C5" s="333" t="s">
        <v>12</v>
      </c>
      <c r="E5" s="334" t="s">
        <v>5</v>
      </c>
      <c r="F5" s="334" t="s">
        <v>8</v>
      </c>
      <c r="G5" s="239"/>
      <c r="H5" s="239"/>
      <c r="I5" s="239"/>
      <c r="J5" s="239"/>
      <c r="K5" s="239"/>
      <c r="L5" s="239"/>
    </row>
    <row r="6" ht="24" customHeight="1" spans="1:12">
      <c r="A6" s="328">
        <v>2</v>
      </c>
      <c r="B6" s="329" t="s">
        <v>102</v>
      </c>
      <c r="C6" s="333" t="s">
        <v>10</v>
      </c>
      <c r="E6" s="335" t="s">
        <v>7</v>
      </c>
      <c r="F6" s="335">
        <v>10</v>
      </c>
      <c r="G6" s="239"/>
      <c r="H6" s="239"/>
      <c r="I6" s="239"/>
      <c r="J6" s="239"/>
      <c r="K6" s="239"/>
      <c r="L6" s="239"/>
    </row>
    <row r="7" ht="24" customHeight="1" spans="1:12">
      <c r="A7" s="331"/>
      <c r="B7" s="332"/>
      <c r="C7" s="333" t="s">
        <v>11</v>
      </c>
      <c r="E7" s="335" t="s">
        <v>14</v>
      </c>
      <c r="F7" s="335">
        <v>9</v>
      </c>
      <c r="G7" s="239"/>
      <c r="H7" s="239"/>
      <c r="I7" s="239"/>
      <c r="J7" s="239"/>
      <c r="K7" s="239"/>
      <c r="L7" s="239"/>
    </row>
    <row r="8" ht="24" customHeight="1" spans="1:12">
      <c r="A8" s="328">
        <v>3</v>
      </c>
      <c r="B8" s="329" t="s">
        <v>103</v>
      </c>
      <c r="C8" s="333" t="s">
        <v>14</v>
      </c>
      <c r="E8" s="335" t="s">
        <v>10</v>
      </c>
      <c r="F8" s="335">
        <v>8</v>
      </c>
      <c r="G8" s="239"/>
      <c r="H8" s="239"/>
      <c r="I8" s="239"/>
      <c r="J8" s="239"/>
      <c r="K8" s="239"/>
      <c r="L8" s="239"/>
    </row>
    <row r="9" ht="24" customHeight="1" spans="1:12">
      <c r="A9" s="331"/>
      <c r="B9" s="332"/>
      <c r="C9" s="333" t="s">
        <v>18</v>
      </c>
      <c r="E9" s="335" t="s">
        <v>11</v>
      </c>
      <c r="F9" s="335">
        <v>4</v>
      </c>
      <c r="G9" s="239"/>
      <c r="I9" s="239"/>
      <c r="J9" s="239"/>
      <c r="K9" s="239"/>
      <c r="L9" s="239"/>
    </row>
    <row r="10" ht="24" customHeight="1" spans="1:12">
      <c r="A10" s="335">
        <v>4</v>
      </c>
      <c r="B10" s="336" t="s">
        <v>104</v>
      </c>
      <c r="C10" s="333" t="s">
        <v>0</v>
      </c>
      <c r="E10" s="335" t="s">
        <v>0</v>
      </c>
      <c r="F10" s="335">
        <v>3</v>
      </c>
      <c r="G10" s="239"/>
      <c r="H10" s="239"/>
      <c r="I10" s="239"/>
      <c r="J10" s="239"/>
      <c r="K10" s="239"/>
      <c r="L10" s="239"/>
    </row>
    <row r="11" ht="24" customHeight="1" spans="1:12">
      <c r="A11" s="328">
        <v>5</v>
      </c>
      <c r="B11" s="337" t="s">
        <v>105</v>
      </c>
      <c r="C11" s="333" t="s">
        <v>10</v>
      </c>
      <c r="E11" s="335" t="s">
        <v>106</v>
      </c>
      <c r="F11" s="335">
        <v>2</v>
      </c>
      <c r="G11" s="239"/>
      <c r="H11" s="239"/>
      <c r="I11" s="239"/>
      <c r="J11" s="239"/>
      <c r="K11" s="239"/>
      <c r="L11" s="239"/>
    </row>
    <row r="12" ht="24" customHeight="1" spans="1:12">
      <c r="A12" s="331"/>
      <c r="B12" s="338"/>
      <c r="C12" s="333" t="s">
        <v>11</v>
      </c>
      <c r="E12" s="335" t="s">
        <v>12</v>
      </c>
      <c r="F12" s="335">
        <v>1</v>
      </c>
      <c r="G12" s="239"/>
      <c r="H12" s="239"/>
      <c r="I12" s="239"/>
      <c r="J12" s="239"/>
      <c r="K12" s="239"/>
      <c r="L12" s="239"/>
    </row>
    <row r="13" ht="18" customHeight="1" spans="1:12">
      <c r="A13" s="335">
        <v>6</v>
      </c>
      <c r="B13" s="336" t="s">
        <v>107</v>
      </c>
      <c r="C13" s="333" t="s">
        <v>108</v>
      </c>
      <c r="E13" s="335" t="s">
        <v>18</v>
      </c>
      <c r="F13" s="335">
        <v>1</v>
      </c>
      <c r="G13" s="339"/>
      <c r="H13" s="340"/>
      <c r="I13" s="359"/>
      <c r="J13" s="359"/>
      <c r="K13" s="360"/>
      <c r="L13" s="361"/>
    </row>
    <row r="14" ht="18" customHeight="1" spans="1:12">
      <c r="A14" s="328">
        <v>7</v>
      </c>
      <c r="B14" s="329" t="s">
        <v>109</v>
      </c>
      <c r="C14" s="333" t="s">
        <v>7</v>
      </c>
      <c r="E14" s="335" t="s">
        <v>108</v>
      </c>
      <c r="F14" s="335">
        <v>1</v>
      </c>
      <c r="G14" s="339"/>
      <c r="H14" s="340"/>
      <c r="I14" s="359"/>
      <c r="J14" s="359"/>
      <c r="K14" s="360"/>
      <c r="L14" s="361"/>
    </row>
    <row r="15" ht="19" customHeight="1" spans="1:12">
      <c r="A15" s="331"/>
      <c r="B15" s="332"/>
      <c r="C15" s="333" t="s">
        <v>14</v>
      </c>
      <c r="E15" s="328" t="s">
        <v>110</v>
      </c>
      <c r="F15" s="328">
        <v>1</v>
      </c>
      <c r="G15" s="339"/>
      <c r="H15" s="340"/>
      <c r="I15" s="359"/>
      <c r="J15" s="359"/>
      <c r="K15" s="360"/>
      <c r="L15" s="361"/>
    </row>
    <row r="16" ht="19" customHeight="1" spans="1:10">
      <c r="A16" s="341"/>
      <c r="B16" s="342"/>
      <c r="C16" s="333"/>
      <c r="E16" s="343"/>
      <c r="F16" s="343"/>
      <c r="G16" s="339"/>
      <c r="H16" s="339"/>
      <c r="I16" s="339"/>
      <c r="J16" s="339"/>
    </row>
    <row r="17" ht="19" customHeight="1" spans="1:10">
      <c r="A17" s="328">
        <v>8</v>
      </c>
      <c r="B17" s="329" t="s">
        <v>111</v>
      </c>
      <c r="C17" s="333" t="s">
        <v>10</v>
      </c>
      <c r="E17" s="344" t="s">
        <v>21</v>
      </c>
      <c r="F17" s="344" t="s">
        <v>22</v>
      </c>
      <c r="G17" s="345" t="s">
        <v>23</v>
      </c>
      <c r="H17" s="345" t="s">
        <v>24</v>
      </c>
      <c r="I17" s="345" t="s">
        <v>25</v>
      </c>
      <c r="J17" s="345" t="s">
        <v>26</v>
      </c>
    </row>
    <row r="18" ht="18" customHeight="1" spans="1:10">
      <c r="A18" s="331"/>
      <c r="B18" s="332"/>
      <c r="C18" s="333" t="s">
        <v>106</v>
      </c>
      <c r="E18" s="346" t="s">
        <v>28</v>
      </c>
      <c r="F18" s="347">
        <v>22591.86</v>
      </c>
      <c r="G18" s="346">
        <v>3</v>
      </c>
      <c r="H18" s="346">
        <v>3</v>
      </c>
      <c r="I18" s="346">
        <v>222</v>
      </c>
      <c r="J18" s="362">
        <f>H18/H20</f>
        <v>0.6</v>
      </c>
    </row>
    <row r="19" ht="18" customHeight="1" spans="1:12">
      <c r="A19" s="335">
        <v>9</v>
      </c>
      <c r="B19" s="336" t="s">
        <v>112</v>
      </c>
      <c r="C19" s="333" t="s">
        <v>110</v>
      </c>
      <c r="E19" s="346" t="s">
        <v>30</v>
      </c>
      <c r="F19" s="347">
        <v>17097.38</v>
      </c>
      <c r="G19" s="346">
        <v>2</v>
      </c>
      <c r="H19" s="346">
        <v>2</v>
      </c>
      <c r="I19" s="346">
        <v>313</v>
      </c>
      <c r="J19" s="362">
        <f>H19/H20</f>
        <v>0.4</v>
      </c>
      <c r="K19" s="363"/>
      <c r="L19" s="239"/>
    </row>
    <row r="20" ht="18" customHeight="1" spans="1:12">
      <c r="A20" s="328">
        <v>10</v>
      </c>
      <c r="B20" s="337" t="s">
        <v>113</v>
      </c>
      <c r="C20" s="333" t="s">
        <v>10</v>
      </c>
      <c r="E20" s="348" t="s">
        <v>31</v>
      </c>
      <c r="F20" s="348">
        <f t="shared" ref="F20:J20" si="0">SUM(F18:F19)</f>
        <v>39689.24</v>
      </c>
      <c r="G20" s="348">
        <f t="shared" si="0"/>
        <v>5</v>
      </c>
      <c r="H20" s="348">
        <f t="shared" si="0"/>
        <v>5</v>
      </c>
      <c r="I20" s="348">
        <f t="shared" si="0"/>
        <v>535</v>
      </c>
      <c r="J20" s="364">
        <f t="shared" si="0"/>
        <v>1</v>
      </c>
      <c r="K20" s="239"/>
      <c r="L20" s="239"/>
    </row>
    <row r="21" ht="18" customHeight="1" spans="1:12">
      <c r="A21" s="331"/>
      <c r="B21" s="338"/>
      <c r="C21" s="333" t="s">
        <v>7</v>
      </c>
      <c r="E21" s="349"/>
      <c r="F21" s="350"/>
      <c r="G21" s="351"/>
      <c r="H21" s="351"/>
      <c r="I21" s="365"/>
      <c r="J21" s="366"/>
      <c r="K21" s="239"/>
      <c r="L21" s="239"/>
    </row>
    <row r="22" ht="18" customHeight="1" spans="1:12">
      <c r="A22" s="328">
        <v>11</v>
      </c>
      <c r="B22" s="337" t="s">
        <v>114</v>
      </c>
      <c r="C22" s="333" t="s">
        <v>14</v>
      </c>
      <c r="E22" s="327" t="s">
        <v>0</v>
      </c>
      <c r="F22" s="327" t="s">
        <v>18</v>
      </c>
      <c r="G22" s="327" t="s">
        <v>2</v>
      </c>
      <c r="H22" s="327" t="s">
        <v>33</v>
      </c>
      <c r="I22" s="327" t="s">
        <v>34</v>
      </c>
      <c r="J22" s="327"/>
      <c r="K22" s="327" t="s">
        <v>35</v>
      </c>
      <c r="L22" s="327" t="s">
        <v>36</v>
      </c>
    </row>
    <row r="23" ht="19" customHeight="1" spans="1:12">
      <c r="A23" s="341"/>
      <c r="B23" s="352"/>
      <c r="C23" s="333" t="s">
        <v>0</v>
      </c>
      <c r="E23" s="353" t="s">
        <v>37</v>
      </c>
      <c r="F23" s="353" t="s">
        <v>38</v>
      </c>
      <c r="G23" s="353">
        <v>5168</v>
      </c>
      <c r="H23" s="354" t="s">
        <v>39</v>
      </c>
      <c r="I23" s="367" t="s">
        <v>40</v>
      </c>
      <c r="J23" s="367"/>
      <c r="K23" s="368" t="s">
        <v>41</v>
      </c>
      <c r="L23" s="353" t="s">
        <v>42</v>
      </c>
    </row>
    <row r="24" ht="19" customHeight="1" spans="1:12">
      <c r="A24" s="331"/>
      <c r="B24" s="338"/>
      <c r="C24" s="333" t="s">
        <v>106</v>
      </c>
      <c r="E24" s="355" t="s">
        <v>1</v>
      </c>
      <c r="F24" s="355" t="s">
        <v>44</v>
      </c>
      <c r="G24" s="355">
        <v>50825</v>
      </c>
      <c r="H24" s="354" t="s">
        <v>45</v>
      </c>
      <c r="I24" s="369" t="s">
        <v>46</v>
      </c>
      <c r="J24" s="370"/>
      <c r="K24" s="368" t="s">
        <v>41</v>
      </c>
      <c r="L24" s="353" t="s">
        <v>42</v>
      </c>
    </row>
    <row r="25" ht="19" customHeight="1" spans="1:12">
      <c r="A25" s="335">
        <v>12</v>
      </c>
      <c r="B25" s="336" t="s">
        <v>115</v>
      </c>
      <c r="C25" s="333" t="s">
        <v>7</v>
      </c>
      <c r="E25" s="356"/>
      <c r="F25" s="356"/>
      <c r="G25" s="356"/>
      <c r="H25" s="354"/>
      <c r="I25" s="371"/>
      <c r="J25" s="372"/>
      <c r="K25" s="368" t="s">
        <v>41</v>
      </c>
      <c r="L25" s="353" t="s">
        <v>42</v>
      </c>
    </row>
    <row r="26" ht="19" customHeight="1" spans="1:12">
      <c r="A26" s="328">
        <v>13</v>
      </c>
      <c r="B26" s="337" t="s">
        <v>116</v>
      </c>
      <c r="C26" s="333" t="s">
        <v>10</v>
      </c>
      <c r="E26" s="353" t="s">
        <v>48</v>
      </c>
      <c r="F26" s="353" t="s">
        <v>49</v>
      </c>
      <c r="G26" s="353" t="s">
        <v>50</v>
      </c>
      <c r="H26" s="357" t="s">
        <v>51</v>
      </c>
      <c r="I26" s="367" t="s">
        <v>52</v>
      </c>
      <c r="J26" s="367"/>
      <c r="K26" s="368" t="s">
        <v>41</v>
      </c>
      <c r="L26" s="353" t="s">
        <v>42</v>
      </c>
    </row>
    <row r="27" ht="19" customHeight="1" spans="1:3">
      <c r="A27" s="341"/>
      <c r="B27" s="352"/>
      <c r="C27" s="333" t="s">
        <v>11</v>
      </c>
    </row>
    <row r="28" ht="19" customHeight="1" spans="1:12">
      <c r="A28" s="331"/>
      <c r="B28" s="338"/>
      <c r="C28" s="333" t="s">
        <v>14</v>
      </c>
      <c r="E28" s="319"/>
      <c r="F28" s="319"/>
      <c r="G28" s="319"/>
      <c r="H28" s="319"/>
      <c r="I28" s="319"/>
      <c r="J28" s="319"/>
      <c r="K28" s="319"/>
      <c r="L28" s="319"/>
    </row>
    <row r="29" ht="19" customHeight="1" spans="1:12">
      <c r="A29" s="335">
        <v>14</v>
      </c>
      <c r="B29" s="336" t="s">
        <v>117</v>
      </c>
      <c r="C29" s="333" t="s">
        <v>14</v>
      </c>
      <c r="E29" s="319"/>
      <c r="F29" s="319"/>
      <c r="G29" s="319"/>
      <c r="H29" s="319"/>
      <c r="I29" s="319"/>
      <c r="J29" s="319"/>
      <c r="K29" s="319"/>
      <c r="L29" s="319"/>
    </row>
    <row r="30" ht="19" customHeight="1" spans="1:12">
      <c r="A30" s="328">
        <v>15</v>
      </c>
      <c r="B30" s="337" t="s">
        <v>118</v>
      </c>
      <c r="C30" s="333" t="s">
        <v>7</v>
      </c>
      <c r="E30" s="319"/>
      <c r="F30" s="319"/>
      <c r="G30" s="319"/>
      <c r="H30" s="319"/>
      <c r="I30" s="319"/>
      <c r="J30" s="319"/>
      <c r="K30" s="319"/>
      <c r="L30" s="319"/>
    </row>
    <row r="31" ht="18" customHeight="1" spans="1:12">
      <c r="A31" s="331"/>
      <c r="B31" s="338"/>
      <c r="C31" s="333" t="s">
        <v>14</v>
      </c>
      <c r="E31" s="319"/>
      <c r="F31" s="319"/>
      <c r="G31" s="319"/>
      <c r="H31" s="319"/>
      <c r="I31" s="319"/>
      <c r="J31" s="319"/>
      <c r="K31" s="319"/>
      <c r="L31" s="319"/>
    </row>
    <row r="32" ht="18" customHeight="1" spans="1:12">
      <c r="A32" s="335">
        <v>16</v>
      </c>
      <c r="B32" s="336" t="s">
        <v>119</v>
      </c>
      <c r="C32" s="333" t="s">
        <v>0</v>
      </c>
      <c r="E32" s="319"/>
      <c r="F32" s="319"/>
      <c r="G32" s="319"/>
      <c r="H32" s="319"/>
      <c r="I32" s="319"/>
      <c r="J32" s="319"/>
      <c r="K32" s="319"/>
      <c r="L32" s="319"/>
    </row>
    <row r="33" ht="21" customHeight="1" spans="1:12">
      <c r="A33" s="328">
        <v>17</v>
      </c>
      <c r="B33" s="337" t="s">
        <v>120</v>
      </c>
      <c r="C33" s="333" t="s">
        <v>10</v>
      </c>
      <c r="E33" s="239"/>
      <c r="F33" s="239"/>
      <c r="G33" s="239"/>
      <c r="H33" s="358"/>
      <c r="I33" s="373"/>
      <c r="J33" s="373"/>
      <c r="K33" s="363"/>
      <c r="L33" s="363"/>
    </row>
    <row r="34" ht="21" customHeight="1" spans="1:12">
      <c r="A34" s="341"/>
      <c r="B34" s="352"/>
      <c r="C34" s="333" t="s">
        <v>14</v>
      </c>
      <c r="E34" s="239"/>
      <c r="F34" s="239"/>
      <c r="G34" s="239"/>
      <c r="H34" s="358"/>
      <c r="I34" s="373"/>
      <c r="J34" s="373"/>
      <c r="K34" s="363"/>
      <c r="L34" s="363"/>
    </row>
    <row r="35" ht="21" customHeight="1" spans="1:12">
      <c r="A35" s="331"/>
      <c r="B35" s="338"/>
      <c r="C35" s="333" t="s">
        <v>7</v>
      </c>
      <c r="E35" s="239"/>
      <c r="F35" s="239"/>
      <c r="G35" s="239"/>
      <c r="H35" s="358"/>
      <c r="I35" s="373"/>
      <c r="J35" s="373"/>
      <c r="K35" s="363"/>
      <c r="L35" s="239"/>
    </row>
    <row r="36" ht="21" customHeight="1" spans="1:12">
      <c r="A36" s="328">
        <v>18</v>
      </c>
      <c r="B36" s="337" t="s">
        <v>121</v>
      </c>
      <c r="C36" s="333" t="s">
        <v>7</v>
      </c>
      <c r="E36" s="239"/>
      <c r="F36" s="239"/>
      <c r="G36" s="239"/>
      <c r="H36" s="358"/>
      <c r="I36" s="373"/>
      <c r="J36" s="373"/>
      <c r="K36" s="363"/>
      <c r="L36" s="363"/>
    </row>
    <row r="37" ht="21" customHeight="1" spans="1:12">
      <c r="A37" s="331"/>
      <c r="B37" s="338"/>
      <c r="C37" s="333" t="s">
        <v>14</v>
      </c>
      <c r="E37" s="239"/>
      <c r="F37" s="239"/>
      <c r="G37" s="239"/>
      <c r="H37" s="358"/>
      <c r="I37" s="373"/>
      <c r="J37" s="373"/>
      <c r="K37" s="363"/>
      <c r="L37" s="363"/>
    </row>
    <row r="38" ht="21" customHeight="1" spans="1:12">
      <c r="A38" s="335">
        <v>19</v>
      </c>
      <c r="B38" s="336" t="s">
        <v>122</v>
      </c>
      <c r="C38" s="333" t="s">
        <v>7</v>
      </c>
      <c r="E38" s="239"/>
      <c r="F38" s="239"/>
      <c r="G38" s="239"/>
      <c r="H38" s="358"/>
      <c r="I38" s="373"/>
      <c r="J38" s="373"/>
      <c r="K38" s="363"/>
      <c r="L38" s="363"/>
    </row>
    <row r="39" ht="21" customHeight="1" spans="1:12">
      <c r="A39" s="328">
        <v>20</v>
      </c>
      <c r="B39" s="337" t="s">
        <v>123</v>
      </c>
      <c r="C39" s="333" t="s">
        <v>7</v>
      </c>
      <c r="E39" s="239"/>
      <c r="F39" s="239"/>
      <c r="G39" s="239"/>
      <c r="H39" s="358"/>
      <c r="I39" s="373"/>
      <c r="J39" s="373"/>
      <c r="K39" s="363"/>
      <c r="L39" s="363"/>
    </row>
    <row r="40" ht="21" customHeight="1" spans="1:12">
      <c r="A40" s="331"/>
      <c r="B40" s="338"/>
      <c r="C40" s="333" t="s">
        <v>10</v>
      </c>
      <c r="E40" s="239"/>
      <c r="F40" s="239"/>
      <c r="G40" s="239"/>
      <c r="H40" s="358"/>
      <c r="I40" s="373"/>
      <c r="J40" s="373"/>
      <c r="K40" s="363"/>
      <c r="L40" s="239"/>
    </row>
    <row r="41" ht="20" customHeight="1" spans="1:3">
      <c r="A41" s="328">
        <v>21</v>
      </c>
      <c r="B41" s="337" t="s">
        <v>124</v>
      </c>
      <c r="C41" s="333" t="s">
        <v>10</v>
      </c>
    </row>
    <row r="42" ht="20" customHeight="1" spans="1:3">
      <c r="A42" s="341"/>
      <c r="B42" s="352"/>
      <c r="C42" s="333" t="s">
        <v>7</v>
      </c>
    </row>
    <row r="43" ht="20" customHeight="1" spans="1:3">
      <c r="A43" s="331"/>
      <c r="B43" s="338"/>
      <c r="C43" s="333" t="s">
        <v>14</v>
      </c>
    </row>
    <row r="44" ht="20" customHeight="1" spans="1:3">
      <c r="A44" s="335">
        <v>22</v>
      </c>
      <c r="B44" s="336" t="s">
        <v>125</v>
      </c>
      <c r="C44" s="333" t="s">
        <v>7</v>
      </c>
    </row>
  </sheetData>
  <mergeCells count="44">
    <mergeCell ref="B1:C1"/>
    <mergeCell ref="I22:J22"/>
    <mergeCell ref="I23:J23"/>
    <mergeCell ref="I26:J26"/>
    <mergeCell ref="I33:J33"/>
    <mergeCell ref="I35:J35"/>
    <mergeCell ref="I36:J36"/>
    <mergeCell ref="I37:J37"/>
    <mergeCell ref="I38:J38"/>
    <mergeCell ref="I39:J39"/>
    <mergeCell ref="I40:J40"/>
    <mergeCell ref="A4:A5"/>
    <mergeCell ref="A6:A7"/>
    <mergeCell ref="A8:A9"/>
    <mergeCell ref="A11:A12"/>
    <mergeCell ref="A14:A15"/>
    <mergeCell ref="A17:A18"/>
    <mergeCell ref="A20:A21"/>
    <mergeCell ref="A22:A24"/>
    <mergeCell ref="A26:A28"/>
    <mergeCell ref="A30:A31"/>
    <mergeCell ref="A33:A35"/>
    <mergeCell ref="A36:A37"/>
    <mergeCell ref="A39:A40"/>
    <mergeCell ref="A41:A43"/>
    <mergeCell ref="B4:B5"/>
    <mergeCell ref="B6:B7"/>
    <mergeCell ref="B8:B9"/>
    <mergeCell ref="B11:B12"/>
    <mergeCell ref="B14:B15"/>
    <mergeCell ref="B17:B18"/>
    <mergeCell ref="B20:B21"/>
    <mergeCell ref="B22:B24"/>
    <mergeCell ref="B26:B28"/>
    <mergeCell ref="B30:B31"/>
    <mergeCell ref="B33:B35"/>
    <mergeCell ref="B36:B37"/>
    <mergeCell ref="B39:B40"/>
    <mergeCell ref="B41:B43"/>
    <mergeCell ref="E24:E25"/>
    <mergeCell ref="F24:F25"/>
    <mergeCell ref="G24:G25"/>
    <mergeCell ref="H24:H25"/>
    <mergeCell ref="I24:J25"/>
  </mergeCells>
  <hyperlinks>
    <hyperlink ref="H23" r:id="rId2" display="https://detail.tmall.com/item.htm?id=679375509861"/>
    <hyperlink ref="H24" r:id="rId3" location="crumb-wrap" display="https://item.jd.com/100033812571.html#crumb-wrap"/>
    <hyperlink ref="H26" r:id="rId4" display="https://detail.tmall.com/item.htm?abbucket=12&amp;id=681763287297"/>
  </hyperlink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3"/>
  <dimension ref="A1:BF625"/>
  <sheetViews>
    <sheetView tabSelected="1" zoomScale="55" zoomScaleNormal="55" workbookViewId="0">
      <pane ySplit="2" topLeftCell="A447" activePane="bottomLeft" state="frozen"/>
      <selection/>
      <selection pane="bottomLeft" activeCell="K462" sqref="K462"/>
    </sheetView>
  </sheetViews>
  <sheetFormatPr defaultColWidth="9" defaultRowHeight="16.5"/>
  <cols>
    <col min="1" max="1" width="45.9363636363636" style="40" customWidth="1"/>
    <col min="2" max="2" width="18.1272727272727" style="41" customWidth="1"/>
    <col min="3" max="3" width="9" style="41"/>
    <col min="4" max="9" width="9" style="40"/>
    <col min="10" max="10" width="9" style="42"/>
    <col min="11" max="11" width="27.5" style="43" customWidth="1"/>
    <col min="12" max="12" width="46.2545454545455" style="42" customWidth="1"/>
    <col min="13" max="16384" width="9" style="40"/>
  </cols>
  <sheetData>
    <row r="1" ht="39" customHeight="1" spans="2:11">
      <c r="B1" s="44" t="s">
        <v>126</v>
      </c>
      <c r="C1" s="44"/>
      <c r="D1" s="45"/>
      <c r="E1" s="45"/>
      <c r="F1" s="45"/>
      <c r="G1" s="45"/>
      <c r="H1" s="45"/>
      <c r="I1" s="45"/>
      <c r="J1" s="105"/>
      <c r="K1" s="106"/>
    </row>
    <row r="2" ht="29" customHeight="1" spans="1:12">
      <c r="A2" s="46" t="s">
        <v>127</v>
      </c>
      <c r="B2" s="46" t="s">
        <v>128</v>
      </c>
      <c r="C2" s="46" t="s">
        <v>129</v>
      </c>
      <c r="D2" s="47"/>
      <c r="E2" s="47"/>
      <c r="F2" s="47"/>
      <c r="G2" s="47"/>
      <c r="H2" s="47"/>
      <c r="I2" s="47"/>
      <c r="J2" s="107"/>
      <c r="K2" s="108" t="s">
        <v>130</v>
      </c>
      <c r="L2" s="109" t="s">
        <v>131</v>
      </c>
    </row>
    <row r="3" ht="17.25" customHeight="1" spans="2:12">
      <c r="B3" s="48"/>
      <c r="C3" s="49"/>
      <c r="D3" s="50"/>
      <c r="E3" s="50"/>
      <c r="F3" s="50"/>
      <c r="G3" s="50"/>
      <c r="H3" s="50"/>
      <c r="I3" s="50"/>
      <c r="J3" s="110"/>
      <c r="K3" s="111" t="s">
        <v>132</v>
      </c>
      <c r="L3" s="112"/>
    </row>
    <row r="4" ht="17.25" customHeight="1" spans="1:12">
      <c r="A4" s="51" t="s">
        <v>133</v>
      </c>
      <c r="B4" s="48"/>
      <c r="C4" s="52"/>
      <c r="D4" s="53"/>
      <c r="E4" s="53"/>
      <c r="F4" s="53"/>
      <c r="G4" s="53"/>
      <c r="H4" s="53"/>
      <c r="I4" s="53"/>
      <c r="J4" s="113"/>
      <c r="K4" s="114"/>
      <c r="L4" s="112"/>
    </row>
    <row r="5" ht="17.25" customHeight="1" spans="1:12">
      <c r="A5" s="54"/>
      <c r="B5" s="48"/>
      <c r="C5" s="52"/>
      <c r="D5" s="55"/>
      <c r="E5" s="56"/>
      <c r="F5" s="56"/>
      <c r="G5" s="56"/>
      <c r="H5" s="56"/>
      <c r="I5" s="115"/>
      <c r="J5" s="113"/>
      <c r="K5" s="114"/>
      <c r="L5" s="112"/>
    </row>
    <row r="6" ht="17.25" customHeight="1" spans="1:12">
      <c r="A6" s="57" t="s">
        <v>134</v>
      </c>
      <c r="B6" s="48"/>
      <c r="C6" s="52"/>
      <c r="D6" s="58"/>
      <c r="E6" s="59" t="s">
        <v>135</v>
      </c>
      <c r="F6" s="59"/>
      <c r="G6" s="59"/>
      <c r="H6" s="59"/>
      <c r="I6" s="116"/>
      <c r="J6" s="113"/>
      <c r="K6" s="114"/>
      <c r="L6" s="112"/>
    </row>
    <row r="7" ht="17.25" customHeight="1" spans="1:12">
      <c r="A7" s="57"/>
      <c r="B7" s="48"/>
      <c r="C7" s="52"/>
      <c r="D7" s="58"/>
      <c r="E7" s="59"/>
      <c r="F7" s="59"/>
      <c r="G7" s="59"/>
      <c r="H7" s="59"/>
      <c r="I7" s="116"/>
      <c r="J7" s="113"/>
      <c r="K7" s="114"/>
      <c r="L7" s="112"/>
    </row>
    <row r="8" ht="17.25" customHeight="1" spans="1:12">
      <c r="A8" s="60" t="s">
        <v>136</v>
      </c>
      <c r="B8" s="48"/>
      <c r="C8" s="52"/>
      <c r="D8" s="58"/>
      <c r="E8" s="61" t="s">
        <v>137</v>
      </c>
      <c r="F8" s="61"/>
      <c r="G8" s="61"/>
      <c r="H8" s="61"/>
      <c r="I8" s="116"/>
      <c r="J8" s="113"/>
      <c r="K8" s="114"/>
      <c r="L8" s="112"/>
    </row>
    <row r="9" ht="17.25" customHeight="1" spans="1:12">
      <c r="A9" s="60"/>
      <c r="B9" s="48"/>
      <c r="C9" s="52"/>
      <c r="D9" s="58"/>
      <c r="E9" s="61"/>
      <c r="F9" s="61"/>
      <c r="G9" s="61"/>
      <c r="H9" s="61"/>
      <c r="I9" s="116"/>
      <c r="J9" s="113"/>
      <c r="K9" s="114"/>
      <c r="L9" s="112"/>
    </row>
    <row r="10" ht="17.25" customHeight="1" spans="1:12">
      <c r="A10" s="62" t="s">
        <v>138</v>
      </c>
      <c r="B10" s="48"/>
      <c r="C10" s="52"/>
      <c r="D10" s="58"/>
      <c r="E10" s="61"/>
      <c r="F10" s="61"/>
      <c r="G10" s="61"/>
      <c r="H10" s="61"/>
      <c r="I10" s="116"/>
      <c r="J10" s="113"/>
      <c r="K10" s="114"/>
      <c r="L10" s="112"/>
    </row>
    <row r="11" ht="17.25" customHeight="1" spans="1:12">
      <c r="A11" s="62"/>
      <c r="B11" s="48"/>
      <c r="C11" s="52"/>
      <c r="D11" s="58"/>
      <c r="E11" s="61"/>
      <c r="F11" s="61"/>
      <c r="G11" s="61"/>
      <c r="H11" s="61"/>
      <c r="I11" s="116"/>
      <c r="J11" s="113"/>
      <c r="K11" s="114"/>
      <c r="L11" s="112"/>
    </row>
    <row r="12" ht="17.25" customHeight="1" spans="1:12">
      <c r="A12" s="62"/>
      <c r="B12" s="48"/>
      <c r="C12" s="52"/>
      <c r="D12" s="58"/>
      <c r="E12" s="61"/>
      <c r="F12" s="61"/>
      <c r="G12" s="61"/>
      <c r="H12" s="61"/>
      <c r="I12" s="116"/>
      <c r="J12" s="113"/>
      <c r="K12" s="114"/>
      <c r="L12" s="112"/>
    </row>
    <row r="13" ht="17.25" customHeight="1" spans="1:12">
      <c r="A13" s="63" t="s">
        <v>139</v>
      </c>
      <c r="B13" s="48"/>
      <c r="C13" s="52"/>
      <c r="D13" s="64" t="s">
        <v>140</v>
      </c>
      <c r="E13" s="65"/>
      <c r="F13" s="65"/>
      <c r="G13" s="65"/>
      <c r="H13" s="65"/>
      <c r="I13" s="117"/>
      <c r="J13" s="113"/>
      <c r="K13" s="114"/>
      <c r="L13" s="112"/>
    </row>
    <row r="14" ht="17.25" customHeight="1" spans="1:12">
      <c r="A14" s="66"/>
      <c r="B14" s="48"/>
      <c r="C14" s="52"/>
      <c r="D14" s="67"/>
      <c r="E14" s="68"/>
      <c r="F14" s="68"/>
      <c r="G14" s="68"/>
      <c r="H14" s="68"/>
      <c r="I14" s="118"/>
      <c r="J14" s="113"/>
      <c r="K14" s="114"/>
      <c r="L14" s="112"/>
    </row>
    <row r="15" ht="17.25" customHeight="1" spans="1:12">
      <c r="A15" s="69" t="s">
        <v>141</v>
      </c>
      <c r="B15" s="48"/>
      <c r="C15" s="52"/>
      <c r="D15" s="70"/>
      <c r="E15" s="70"/>
      <c r="F15" s="70"/>
      <c r="G15" s="70"/>
      <c r="H15" s="70"/>
      <c r="I15" s="70"/>
      <c r="J15" s="113"/>
      <c r="K15" s="114"/>
      <c r="L15" s="112"/>
    </row>
    <row r="16" ht="17.25" customHeight="1" spans="1:12">
      <c r="A16" s="69"/>
      <c r="B16" s="48"/>
      <c r="C16" s="52"/>
      <c r="D16" s="71" t="s">
        <v>142</v>
      </c>
      <c r="E16" s="71"/>
      <c r="F16" s="71"/>
      <c r="G16" s="71"/>
      <c r="H16" s="71"/>
      <c r="I16" s="71"/>
      <c r="J16" s="113"/>
      <c r="K16" s="114"/>
      <c r="L16" s="112"/>
    </row>
    <row r="17" ht="17.25" customHeight="1" spans="2:12">
      <c r="B17" s="48"/>
      <c r="C17" s="72"/>
      <c r="D17" s="73"/>
      <c r="E17" s="73"/>
      <c r="F17" s="73"/>
      <c r="G17" s="73"/>
      <c r="H17" s="73"/>
      <c r="I17" s="73"/>
      <c r="J17" s="119"/>
      <c r="K17" s="120"/>
      <c r="L17" s="112"/>
    </row>
    <row r="18" ht="17.25" customHeight="1" spans="2:12">
      <c r="B18" s="74" t="s">
        <v>143</v>
      </c>
      <c r="C18" s="52"/>
      <c r="D18" s="75"/>
      <c r="E18" s="75"/>
      <c r="F18" s="75"/>
      <c r="G18" s="75"/>
      <c r="H18" s="75"/>
      <c r="I18" s="75"/>
      <c r="J18" s="113"/>
      <c r="K18" s="121"/>
      <c r="L18" s="112"/>
    </row>
    <row r="19" ht="17.25" customHeight="1" spans="2:12">
      <c r="B19" s="74"/>
      <c r="C19" s="52"/>
      <c r="D19" s="76" t="s">
        <v>144</v>
      </c>
      <c r="E19" s="76"/>
      <c r="F19" s="76"/>
      <c r="G19" s="76"/>
      <c r="H19" s="76"/>
      <c r="I19" s="76"/>
      <c r="J19" s="113"/>
      <c r="K19" s="121"/>
      <c r="L19" s="112"/>
    </row>
    <row r="20" ht="17.25" customHeight="1" spans="2:12">
      <c r="B20" s="74"/>
      <c r="C20" s="52"/>
      <c r="D20" s="76"/>
      <c r="E20" s="76"/>
      <c r="F20" s="76"/>
      <c r="G20" s="76"/>
      <c r="H20" s="76"/>
      <c r="I20" s="76"/>
      <c r="J20" s="113"/>
      <c r="K20" s="121"/>
      <c r="L20" s="112"/>
    </row>
    <row r="21" ht="17.25" customHeight="1" spans="2:12">
      <c r="B21" s="74"/>
      <c r="C21" s="52"/>
      <c r="D21" s="76"/>
      <c r="E21" s="76"/>
      <c r="F21" s="76"/>
      <c r="G21" s="76"/>
      <c r="H21" s="76"/>
      <c r="I21" s="76"/>
      <c r="J21" s="113"/>
      <c r="K21" s="121"/>
      <c r="L21" s="112"/>
    </row>
    <row r="22" ht="17.25" customHeight="1" spans="2:12">
      <c r="B22" s="74"/>
      <c r="C22" s="52"/>
      <c r="D22" s="77" t="s">
        <v>145</v>
      </c>
      <c r="E22" s="77"/>
      <c r="F22" s="77"/>
      <c r="G22" s="77"/>
      <c r="H22" s="77"/>
      <c r="I22" s="122"/>
      <c r="J22" s="113"/>
      <c r="K22" s="121"/>
      <c r="L22" s="112"/>
    </row>
    <row r="23" ht="17.25" customHeight="1" spans="2:12">
      <c r="B23" s="74"/>
      <c r="C23" s="52"/>
      <c r="D23" s="75"/>
      <c r="E23" s="75"/>
      <c r="F23" s="75"/>
      <c r="G23" s="75"/>
      <c r="H23" s="75"/>
      <c r="I23" s="75"/>
      <c r="J23" s="113"/>
      <c r="K23" s="121"/>
      <c r="L23" s="112"/>
    </row>
    <row r="24" ht="17.25" customHeight="1" spans="2:12">
      <c r="B24" s="74"/>
      <c r="C24" s="52"/>
      <c r="D24" s="78" t="s">
        <v>146</v>
      </c>
      <c r="E24" s="79" t="s">
        <v>147</v>
      </c>
      <c r="F24" s="79"/>
      <c r="G24" s="75"/>
      <c r="H24" s="75"/>
      <c r="I24" s="75"/>
      <c r="J24" s="113"/>
      <c r="K24" s="121"/>
      <c r="L24" s="112"/>
    </row>
    <row r="25" ht="17.25" customHeight="1" spans="2:12">
      <c r="B25" s="74"/>
      <c r="C25" s="52"/>
      <c r="D25" s="78"/>
      <c r="E25" s="79"/>
      <c r="F25" s="79"/>
      <c r="G25" s="75"/>
      <c r="H25" s="75"/>
      <c r="I25" s="75"/>
      <c r="J25" s="113"/>
      <c r="K25" s="121"/>
      <c r="L25" s="112"/>
    </row>
    <row r="26" ht="17.25" customHeight="1" spans="2:12">
      <c r="B26" s="74"/>
      <c r="C26" s="52"/>
      <c r="D26" s="80" t="s">
        <v>148</v>
      </c>
      <c r="E26" s="81"/>
      <c r="F26" s="81"/>
      <c r="G26" s="81"/>
      <c r="H26" s="81"/>
      <c r="I26" s="85"/>
      <c r="J26" s="113"/>
      <c r="K26" s="121"/>
      <c r="L26" s="112"/>
    </row>
    <row r="27" ht="17.25" customHeight="1" spans="2:12">
      <c r="B27" s="74"/>
      <c r="C27" s="52"/>
      <c r="D27" s="82"/>
      <c r="E27" s="51"/>
      <c r="F27" s="51"/>
      <c r="G27" s="51"/>
      <c r="H27" s="51"/>
      <c r="I27" s="86"/>
      <c r="J27" s="113"/>
      <c r="K27" s="121"/>
      <c r="L27" s="112"/>
    </row>
    <row r="28" ht="17.25" customHeight="1" spans="2:12">
      <c r="B28" s="74"/>
      <c r="C28" s="52"/>
      <c r="D28" s="82"/>
      <c r="E28" s="51"/>
      <c r="F28" s="51"/>
      <c r="G28" s="51"/>
      <c r="H28" s="51"/>
      <c r="I28" s="86"/>
      <c r="J28" s="113"/>
      <c r="K28" s="121"/>
      <c r="L28" s="112"/>
    </row>
    <row r="29" ht="17.25" customHeight="1" spans="2:12">
      <c r="B29" s="74"/>
      <c r="C29" s="52"/>
      <c r="D29" s="82"/>
      <c r="E29" s="51"/>
      <c r="F29" s="51"/>
      <c r="G29" s="51"/>
      <c r="H29" s="51"/>
      <c r="I29" s="86"/>
      <c r="J29" s="113"/>
      <c r="K29" s="121"/>
      <c r="L29" s="112"/>
    </row>
    <row r="30" ht="17.25" customHeight="1" spans="2:12">
      <c r="B30" s="74"/>
      <c r="C30" s="52"/>
      <c r="D30" s="82"/>
      <c r="E30" s="51"/>
      <c r="F30" s="51"/>
      <c r="G30" s="51"/>
      <c r="H30" s="51"/>
      <c r="I30" s="86"/>
      <c r="J30" s="113"/>
      <c r="K30" s="121"/>
      <c r="L30" s="112"/>
    </row>
    <row r="31" ht="17.25" customHeight="1" spans="2:12">
      <c r="B31" s="74"/>
      <c r="C31" s="52"/>
      <c r="D31" s="82"/>
      <c r="E31" s="51"/>
      <c r="F31" s="51"/>
      <c r="G31" s="51"/>
      <c r="H31" s="51"/>
      <c r="I31" s="86"/>
      <c r="J31" s="113"/>
      <c r="K31" s="121"/>
      <c r="L31" s="112"/>
    </row>
    <row r="32" ht="17.25" customHeight="1" spans="2:12">
      <c r="B32" s="74"/>
      <c r="C32" s="52"/>
      <c r="D32" s="83" t="s">
        <v>149</v>
      </c>
      <c r="E32" s="84"/>
      <c r="F32" s="84"/>
      <c r="G32" s="84"/>
      <c r="H32" s="84"/>
      <c r="I32" s="123"/>
      <c r="J32" s="113"/>
      <c r="K32" s="121"/>
      <c r="L32" s="112"/>
    </row>
    <row r="33" ht="17.25" customHeight="1" spans="2:12">
      <c r="B33" s="74"/>
      <c r="C33" s="52"/>
      <c r="D33" s="80" t="s">
        <v>148</v>
      </c>
      <c r="E33" s="81"/>
      <c r="F33" s="85"/>
      <c r="G33" s="80" t="s">
        <v>148</v>
      </c>
      <c r="H33" s="81"/>
      <c r="I33" s="85"/>
      <c r="J33" s="113"/>
      <c r="K33" s="121"/>
      <c r="L33" s="112"/>
    </row>
    <row r="34" ht="17.25" customHeight="1" spans="2:58">
      <c r="B34" s="74"/>
      <c r="C34" s="52"/>
      <c r="D34" s="82"/>
      <c r="E34" s="51"/>
      <c r="F34" s="86"/>
      <c r="G34" s="82"/>
      <c r="H34" s="51"/>
      <c r="I34" s="86"/>
      <c r="J34" s="113"/>
      <c r="K34" s="121"/>
      <c r="L34" s="112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  <c r="AY34"/>
      <c r="AZ34"/>
      <c r="BA34"/>
      <c r="BB34"/>
      <c r="BC34"/>
      <c r="BD34"/>
      <c r="BE34"/>
      <c r="BF34"/>
    </row>
    <row r="35" ht="17.25" customHeight="1" spans="2:12">
      <c r="B35" s="74"/>
      <c r="C35" s="52"/>
      <c r="D35" s="82"/>
      <c r="E35" s="51"/>
      <c r="F35" s="86"/>
      <c r="G35" s="82"/>
      <c r="H35" s="51"/>
      <c r="I35" s="86"/>
      <c r="J35" s="113"/>
      <c r="K35" s="121"/>
      <c r="L35" s="112"/>
    </row>
    <row r="36" ht="17.25" customHeight="1" spans="2:12">
      <c r="B36" s="74"/>
      <c r="C36" s="52"/>
      <c r="D36" s="82"/>
      <c r="E36" s="51"/>
      <c r="F36" s="86"/>
      <c r="G36" s="82"/>
      <c r="H36" s="51"/>
      <c r="I36" s="86"/>
      <c r="J36" s="113"/>
      <c r="K36" s="121"/>
      <c r="L36" s="112"/>
    </row>
    <row r="37" ht="17.25" customHeight="1" spans="2:12">
      <c r="B37" s="74"/>
      <c r="C37" s="52"/>
      <c r="D37" s="82"/>
      <c r="E37" s="51"/>
      <c r="F37" s="86"/>
      <c r="G37" s="82"/>
      <c r="H37" s="51"/>
      <c r="I37" s="86"/>
      <c r="J37" s="113"/>
      <c r="K37" s="121"/>
      <c r="L37" s="112"/>
    </row>
    <row r="38" ht="17.25" customHeight="1" spans="2:12">
      <c r="B38" s="74"/>
      <c r="C38" s="52"/>
      <c r="D38" s="82"/>
      <c r="E38" s="51"/>
      <c r="F38" s="86"/>
      <c r="G38" s="82"/>
      <c r="H38" s="51"/>
      <c r="I38" s="86"/>
      <c r="J38" s="113"/>
      <c r="K38" s="121"/>
      <c r="L38" s="112"/>
    </row>
    <row r="39" ht="17.25" customHeight="1" spans="2:12">
      <c r="B39" s="74"/>
      <c r="C39" s="52"/>
      <c r="D39" s="82"/>
      <c r="E39" s="51"/>
      <c r="F39" s="86"/>
      <c r="G39" s="82"/>
      <c r="H39" s="51"/>
      <c r="I39" s="86"/>
      <c r="J39" s="113"/>
      <c r="K39" s="121"/>
      <c r="L39" s="112"/>
    </row>
    <row r="40" ht="17.25" customHeight="1" spans="2:12">
      <c r="B40" s="74"/>
      <c r="C40" s="52"/>
      <c r="D40" s="87"/>
      <c r="E40" s="88"/>
      <c r="F40" s="89"/>
      <c r="G40" s="87"/>
      <c r="H40" s="88"/>
      <c r="I40" s="89"/>
      <c r="J40" s="113"/>
      <c r="K40" s="121"/>
      <c r="L40" s="112"/>
    </row>
    <row r="41" ht="17.25" customHeight="1" spans="2:12">
      <c r="B41" s="74"/>
      <c r="C41" s="52"/>
      <c r="D41" s="90"/>
      <c r="E41" s="91"/>
      <c r="F41" s="91"/>
      <c r="G41" s="91"/>
      <c r="H41" s="91"/>
      <c r="I41" s="53"/>
      <c r="J41" s="113"/>
      <c r="K41" s="121"/>
      <c r="L41" s="112"/>
    </row>
    <row r="42" ht="17.25" customHeight="1" spans="2:12">
      <c r="B42" s="92"/>
      <c r="C42" s="93"/>
      <c r="D42" s="93"/>
      <c r="E42" s="93"/>
      <c r="F42" s="93"/>
      <c r="G42" s="93"/>
      <c r="H42" s="93"/>
      <c r="I42" s="93"/>
      <c r="J42" s="124"/>
      <c r="K42" s="125"/>
      <c r="L42" s="112"/>
    </row>
    <row r="43" ht="17.25" customHeight="1" spans="2:12">
      <c r="B43" s="94"/>
      <c r="C43" s="52"/>
      <c r="D43" s="95" t="s">
        <v>150</v>
      </c>
      <c r="E43" s="95"/>
      <c r="F43" s="95"/>
      <c r="G43" s="95"/>
      <c r="H43" s="95"/>
      <c r="I43" s="95"/>
      <c r="J43" s="113"/>
      <c r="K43" s="121"/>
      <c r="L43" s="112"/>
    </row>
    <row r="44" ht="17.25" customHeight="1" spans="2:12">
      <c r="B44" s="94"/>
      <c r="C44" s="52"/>
      <c r="D44" s="95"/>
      <c r="E44" s="95"/>
      <c r="F44" s="95"/>
      <c r="G44" s="95"/>
      <c r="H44" s="95"/>
      <c r="I44" s="95"/>
      <c r="J44" s="113"/>
      <c r="K44" s="121"/>
      <c r="L44" s="112"/>
    </row>
    <row r="45" ht="17.25" customHeight="1" spans="2:12">
      <c r="B45" s="94"/>
      <c r="C45" s="52"/>
      <c r="D45" s="95"/>
      <c r="E45" s="95"/>
      <c r="F45" s="95"/>
      <c r="G45" s="95"/>
      <c r="H45" s="95"/>
      <c r="I45" s="95"/>
      <c r="J45" s="113"/>
      <c r="K45" s="121"/>
      <c r="L45" s="112"/>
    </row>
    <row r="46" ht="17.25" customHeight="1" spans="2:12">
      <c r="B46" s="94"/>
      <c r="C46" s="52"/>
      <c r="D46" s="95"/>
      <c r="E46" s="95"/>
      <c r="F46" s="95"/>
      <c r="G46" s="95"/>
      <c r="H46" s="95"/>
      <c r="I46" s="95"/>
      <c r="J46" s="113"/>
      <c r="K46" s="121"/>
      <c r="L46" s="112"/>
    </row>
    <row r="47" ht="17.25" customHeight="1" spans="2:12">
      <c r="B47" s="94"/>
      <c r="C47" s="52"/>
      <c r="D47" s="95"/>
      <c r="E47" s="95"/>
      <c r="F47" s="95"/>
      <c r="G47" s="95"/>
      <c r="H47" s="95"/>
      <c r="I47" s="95"/>
      <c r="J47" s="113"/>
      <c r="K47" s="121"/>
      <c r="L47" s="112"/>
    </row>
    <row r="48" ht="17.25" customHeight="1" spans="2:12">
      <c r="B48" s="94"/>
      <c r="C48" s="52"/>
      <c r="D48" s="95"/>
      <c r="E48" s="95"/>
      <c r="F48" s="95"/>
      <c r="G48" s="95"/>
      <c r="H48" s="95"/>
      <c r="I48" s="95"/>
      <c r="J48" s="113"/>
      <c r="K48" s="121"/>
      <c r="L48" s="112"/>
    </row>
    <row r="49" ht="17.25" customHeight="1" spans="2:12">
      <c r="B49" s="94"/>
      <c r="C49" s="52"/>
      <c r="D49" s="96"/>
      <c r="E49" s="97" t="s">
        <v>151</v>
      </c>
      <c r="F49" s="98"/>
      <c r="G49" s="98"/>
      <c r="H49" s="98"/>
      <c r="I49" s="96"/>
      <c r="J49" s="113"/>
      <c r="K49" s="121"/>
      <c r="L49" s="112"/>
    </row>
    <row r="50" ht="17.25" customHeight="1" spans="2:12">
      <c r="B50" s="94"/>
      <c r="C50" s="52"/>
      <c r="D50" s="96"/>
      <c r="E50" s="98"/>
      <c r="F50" s="98"/>
      <c r="G50" s="98"/>
      <c r="H50" s="98"/>
      <c r="I50" s="96"/>
      <c r="J50" s="113"/>
      <c r="K50" s="121"/>
      <c r="L50" s="112"/>
    </row>
    <row r="51" ht="17.25" customHeight="1" spans="2:12">
      <c r="B51" s="94"/>
      <c r="C51" s="52"/>
      <c r="D51" s="96"/>
      <c r="E51" s="96"/>
      <c r="F51" s="96"/>
      <c r="G51" s="96"/>
      <c r="H51" s="96"/>
      <c r="I51" s="96"/>
      <c r="J51" s="113"/>
      <c r="K51" s="121"/>
      <c r="L51" s="112"/>
    </row>
    <row r="52" ht="17.25" customHeight="1" spans="2:12">
      <c r="B52" s="94"/>
      <c r="C52" s="52"/>
      <c r="D52" s="99" t="s">
        <v>152</v>
      </c>
      <c r="E52" s="100"/>
      <c r="F52" s="100"/>
      <c r="G52" s="100"/>
      <c r="H52" s="100"/>
      <c r="I52" s="126"/>
      <c r="J52" s="113"/>
      <c r="K52" s="121"/>
      <c r="L52" s="112"/>
    </row>
    <row r="53" ht="17.25" customHeight="1" spans="2:12">
      <c r="B53" s="94"/>
      <c r="C53" s="52"/>
      <c r="D53" s="101"/>
      <c r="E53" s="102"/>
      <c r="F53" s="102"/>
      <c r="G53" s="102"/>
      <c r="H53" s="102"/>
      <c r="I53" s="127"/>
      <c r="J53" s="113"/>
      <c r="K53" s="121"/>
      <c r="L53" s="112"/>
    </row>
    <row r="54" ht="17.25" customHeight="1" spans="2:12">
      <c r="B54" s="94"/>
      <c r="C54" s="52"/>
      <c r="D54" s="101"/>
      <c r="E54" s="102"/>
      <c r="F54" s="102"/>
      <c r="G54" s="102"/>
      <c r="H54" s="102"/>
      <c r="I54" s="127"/>
      <c r="J54" s="113"/>
      <c r="K54" s="121"/>
      <c r="L54" s="112"/>
    </row>
    <row r="55" ht="17.25" customHeight="1" spans="2:12">
      <c r="B55" s="94"/>
      <c r="C55" s="52"/>
      <c r="D55" s="101"/>
      <c r="E55" s="102"/>
      <c r="F55" s="102"/>
      <c r="G55" s="102"/>
      <c r="H55" s="102"/>
      <c r="I55" s="127"/>
      <c r="J55" s="113"/>
      <c r="K55" s="121"/>
      <c r="L55" s="112"/>
    </row>
    <row r="56" ht="17.25" customHeight="1" spans="2:12">
      <c r="B56" s="94"/>
      <c r="C56" s="52"/>
      <c r="D56" s="101"/>
      <c r="E56" s="102"/>
      <c r="F56" s="102"/>
      <c r="G56" s="102"/>
      <c r="H56" s="102"/>
      <c r="I56" s="127"/>
      <c r="J56" s="113"/>
      <c r="K56" s="121"/>
      <c r="L56" s="112"/>
    </row>
    <row r="57" ht="17.25" customHeight="1" spans="2:12">
      <c r="B57" s="94"/>
      <c r="C57" s="52"/>
      <c r="D57" s="101"/>
      <c r="E57" s="102"/>
      <c r="F57" s="102"/>
      <c r="G57" s="102"/>
      <c r="H57" s="102"/>
      <c r="I57" s="127"/>
      <c r="J57" s="113"/>
      <c r="K57" s="121"/>
      <c r="L57" s="112"/>
    </row>
    <row r="58" ht="17.25" customHeight="1" spans="2:12">
      <c r="B58" s="94"/>
      <c r="C58" s="52"/>
      <c r="D58" s="101"/>
      <c r="E58" s="102"/>
      <c r="F58" s="102"/>
      <c r="G58" s="102"/>
      <c r="H58" s="102"/>
      <c r="I58" s="127"/>
      <c r="J58" s="113"/>
      <c r="K58" s="121"/>
      <c r="L58" s="112"/>
    </row>
    <row r="59" ht="17.25" customHeight="1" spans="2:12">
      <c r="B59" s="94"/>
      <c r="C59" s="52"/>
      <c r="D59" s="101"/>
      <c r="E59" s="102"/>
      <c r="F59" s="102"/>
      <c r="G59" s="102"/>
      <c r="H59" s="102"/>
      <c r="I59" s="127"/>
      <c r="J59" s="113"/>
      <c r="K59" s="121"/>
      <c r="L59" s="112"/>
    </row>
    <row r="60" ht="17.25" customHeight="1" spans="2:12">
      <c r="B60" s="94"/>
      <c r="C60" s="52"/>
      <c r="D60" s="101"/>
      <c r="E60" s="102"/>
      <c r="F60" s="102"/>
      <c r="G60" s="102"/>
      <c r="H60" s="102"/>
      <c r="I60" s="127"/>
      <c r="J60" s="113"/>
      <c r="K60" s="121"/>
      <c r="L60" s="112"/>
    </row>
    <row r="61" ht="17.25" customHeight="1" spans="2:12">
      <c r="B61" s="94"/>
      <c r="C61" s="52"/>
      <c r="D61" s="101"/>
      <c r="E61" s="102"/>
      <c r="F61" s="102"/>
      <c r="G61" s="102"/>
      <c r="H61" s="102"/>
      <c r="I61" s="127"/>
      <c r="J61" s="113"/>
      <c r="K61" s="121"/>
      <c r="L61" s="112"/>
    </row>
    <row r="62" ht="17.25" customHeight="1" spans="2:12">
      <c r="B62" s="94"/>
      <c r="C62" s="52"/>
      <c r="D62" s="101"/>
      <c r="E62" s="102"/>
      <c r="F62" s="102"/>
      <c r="G62" s="102"/>
      <c r="H62" s="102"/>
      <c r="I62" s="127"/>
      <c r="J62" s="113"/>
      <c r="K62" s="121"/>
      <c r="L62" s="112"/>
    </row>
    <row r="63" ht="17.25" customHeight="1" spans="2:12">
      <c r="B63" s="94"/>
      <c r="C63" s="52"/>
      <c r="D63" s="101"/>
      <c r="E63" s="102"/>
      <c r="F63" s="102"/>
      <c r="G63" s="102"/>
      <c r="H63" s="102"/>
      <c r="I63" s="127"/>
      <c r="J63" s="113"/>
      <c r="K63" s="121"/>
      <c r="L63" s="112"/>
    </row>
    <row r="64" ht="17.25" customHeight="1" spans="2:12">
      <c r="B64" s="94"/>
      <c r="C64" s="52"/>
      <c r="D64" s="103"/>
      <c r="E64" s="104"/>
      <c r="F64" s="104"/>
      <c r="G64" s="104"/>
      <c r="H64" s="104"/>
      <c r="I64" s="128"/>
      <c r="J64" s="113"/>
      <c r="K64" s="121"/>
      <c r="L64" s="112"/>
    </row>
    <row r="65" ht="17.25" customHeight="1" spans="2:12">
      <c r="B65" s="94"/>
      <c r="C65" s="52"/>
      <c r="D65" s="53"/>
      <c r="E65" s="53"/>
      <c r="F65" s="53"/>
      <c r="G65" s="53"/>
      <c r="H65" s="53"/>
      <c r="I65" s="53"/>
      <c r="J65" s="113"/>
      <c r="K65" s="121"/>
      <c r="L65" s="112"/>
    </row>
    <row r="66" ht="17.25" customHeight="1" spans="2:12">
      <c r="B66" s="129"/>
      <c r="C66" s="52"/>
      <c r="D66" s="53"/>
      <c r="E66" s="53"/>
      <c r="F66" s="53"/>
      <c r="G66" s="53"/>
      <c r="H66" s="53"/>
      <c r="I66" s="53"/>
      <c r="J66" s="113"/>
      <c r="K66" s="125"/>
      <c r="L66" s="112"/>
    </row>
    <row r="67" ht="17.25" customHeight="1" spans="2:12">
      <c r="B67" s="48"/>
      <c r="C67" s="130"/>
      <c r="D67" s="131"/>
      <c r="E67" s="131"/>
      <c r="F67" s="131"/>
      <c r="G67" s="131"/>
      <c r="H67" s="131"/>
      <c r="I67" s="131"/>
      <c r="J67" s="161"/>
      <c r="K67" s="121"/>
      <c r="L67" s="112"/>
    </row>
    <row r="68" ht="17.25" customHeight="1" spans="2:12">
      <c r="B68" s="48"/>
      <c r="C68" s="132"/>
      <c r="D68" s="133" t="s">
        <v>153</v>
      </c>
      <c r="E68" s="134"/>
      <c r="F68" s="135"/>
      <c r="G68" s="136"/>
      <c r="H68" s="133" t="s">
        <v>153</v>
      </c>
      <c r="I68" s="134"/>
      <c r="J68" s="162"/>
      <c r="K68" s="121"/>
      <c r="L68" s="112"/>
    </row>
    <row r="69" ht="17.25" customHeight="1" spans="2:12">
      <c r="B69" s="48"/>
      <c r="C69" s="132"/>
      <c r="D69" s="137"/>
      <c r="E69" s="138"/>
      <c r="F69" s="135"/>
      <c r="G69" s="136"/>
      <c r="H69" s="137"/>
      <c r="I69" s="138"/>
      <c r="J69" s="162"/>
      <c r="K69" s="121"/>
      <c r="L69" s="112"/>
    </row>
    <row r="70" ht="17.25" customHeight="1" spans="2:12">
      <c r="B70" s="48"/>
      <c r="C70" s="132"/>
      <c r="D70" s="137"/>
      <c r="E70" s="138"/>
      <c r="F70" s="135"/>
      <c r="G70" s="136"/>
      <c r="H70" s="137"/>
      <c r="I70" s="138"/>
      <c r="J70" s="162"/>
      <c r="K70" s="121"/>
      <c r="L70" s="112"/>
    </row>
    <row r="71" ht="17.25" customHeight="1" spans="2:12">
      <c r="B71" s="48"/>
      <c r="C71" s="139"/>
      <c r="D71" s="137"/>
      <c r="E71" s="138"/>
      <c r="F71" s="135"/>
      <c r="G71" s="140"/>
      <c r="H71" s="137"/>
      <c r="I71" s="138"/>
      <c r="J71" s="163"/>
      <c r="K71" s="121"/>
      <c r="L71" s="112"/>
    </row>
    <row r="72" ht="17.25" customHeight="1" spans="2:12">
      <c r="B72" s="48"/>
      <c r="C72" s="52"/>
      <c r="D72" s="141"/>
      <c r="E72" s="142"/>
      <c r="F72" s="53"/>
      <c r="G72" s="53"/>
      <c r="H72" s="141"/>
      <c r="I72" s="142"/>
      <c r="J72" s="113"/>
      <c r="K72" s="121"/>
      <c r="L72" s="112"/>
    </row>
    <row r="73" ht="17.25" customHeight="1" spans="2:12">
      <c r="B73" s="48"/>
      <c r="C73" s="52"/>
      <c r="D73" s="143" t="s">
        <v>154</v>
      </c>
      <c r="E73" s="143"/>
      <c r="F73" s="144"/>
      <c r="G73" s="144"/>
      <c r="H73" s="143" t="s">
        <v>155</v>
      </c>
      <c r="I73" s="143"/>
      <c r="J73" s="113"/>
      <c r="K73" s="121"/>
      <c r="L73" s="112"/>
    </row>
    <row r="74" ht="17.25" customHeight="1" spans="2:12">
      <c r="B74" s="48"/>
      <c r="C74" s="52"/>
      <c r="D74" s="143"/>
      <c r="E74" s="143"/>
      <c r="F74" s="144"/>
      <c r="G74" s="144"/>
      <c r="H74" s="143"/>
      <c r="I74" s="143"/>
      <c r="J74" s="113"/>
      <c r="K74" s="121"/>
      <c r="L74" s="112"/>
    </row>
    <row r="75" ht="17.25" customHeight="1" spans="2:12">
      <c r="B75" s="48"/>
      <c r="C75" s="52"/>
      <c r="D75" s="145" t="s">
        <v>156</v>
      </c>
      <c r="E75" s="145"/>
      <c r="F75" s="144"/>
      <c r="G75" s="144"/>
      <c r="H75" s="145" t="s">
        <v>157</v>
      </c>
      <c r="I75" s="145"/>
      <c r="J75" s="113"/>
      <c r="K75" s="121"/>
      <c r="L75" s="112"/>
    </row>
    <row r="76" ht="17.25" customHeight="1" spans="2:12">
      <c r="B76" s="48"/>
      <c r="C76" s="52"/>
      <c r="D76" s="53"/>
      <c r="E76" s="53"/>
      <c r="F76" s="146"/>
      <c r="G76" s="146"/>
      <c r="H76" s="146"/>
      <c r="I76" s="146"/>
      <c r="J76" s="113"/>
      <c r="K76" s="121"/>
      <c r="L76" s="112"/>
    </row>
    <row r="77" ht="17.25" customHeight="1" spans="2:12">
      <c r="B77" s="48"/>
      <c r="C77" s="52"/>
      <c r="D77" s="133" t="s">
        <v>153</v>
      </c>
      <c r="E77" s="134"/>
      <c r="F77" s="135"/>
      <c r="G77" s="136"/>
      <c r="H77" s="133" t="s">
        <v>153</v>
      </c>
      <c r="I77" s="134"/>
      <c r="J77" s="113"/>
      <c r="K77" s="121"/>
      <c r="L77" s="112"/>
    </row>
    <row r="78" ht="17.25" customHeight="1" spans="2:12">
      <c r="B78" s="48"/>
      <c r="C78" s="52"/>
      <c r="D78" s="137"/>
      <c r="E78" s="138"/>
      <c r="F78" s="135"/>
      <c r="G78" s="136"/>
      <c r="H78" s="137"/>
      <c r="I78" s="138"/>
      <c r="J78" s="113"/>
      <c r="K78" s="121"/>
      <c r="L78" s="112"/>
    </row>
    <row r="79" ht="17.25" customHeight="1" spans="2:12">
      <c r="B79" s="48"/>
      <c r="C79" s="52"/>
      <c r="D79" s="137"/>
      <c r="E79" s="138"/>
      <c r="F79" s="135"/>
      <c r="G79" s="136"/>
      <c r="H79" s="137"/>
      <c r="I79" s="138"/>
      <c r="J79" s="113"/>
      <c r="K79" s="121"/>
      <c r="L79" s="112"/>
    </row>
    <row r="80" ht="17.25" customHeight="1" spans="2:12">
      <c r="B80" s="48"/>
      <c r="C80" s="52"/>
      <c r="D80" s="137"/>
      <c r="E80" s="138"/>
      <c r="F80" s="135"/>
      <c r="G80" s="140"/>
      <c r="H80" s="137"/>
      <c r="I80" s="138"/>
      <c r="J80" s="113"/>
      <c r="K80" s="121"/>
      <c r="L80" s="112"/>
    </row>
    <row r="81" ht="17.25" customHeight="1" spans="2:12">
      <c r="B81" s="48"/>
      <c r="C81" s="52"/>
      <c r="D81" s="141"/>
      <c r="E81" s="142"/>
      <c r="F81" s="53"/>
      <c r="G81" s="53"/>
      <c r="H81" s="141"/>
      <c r="I81" s="142"/>
      <c r="J81" s="113"/>
      <c r="K81" s="121"/>
      <c r="L81" s="112"/>
    </row>
    <row r="82" ht="17.25" customHeight="1" spans="2:12">
      <c r="B82" s="48"/>
      <c r="C82" s="52"/>
      <c r="D82" s="147" t="s">
        <v>158</v>
      </c>
      <c r="E82" s="147"/>
      <c r="F82" s="144"/>
      <c r="G82" s="144"/>
      <c r="H82" s="143" t="s">
        <v>159</v>
      </c>
      <c r="I82" s="143"/>
      <c r="J82" s="113"/>
      <c r="K82" s="121"/>
      <c r="L82" s="112"/>
    </row>
    <row r="83" ht="17.25" customHeight="1" spans="2:12">
      <c r="B83" s="48"/>
      <c r="C83" s="52"/>
      <c r="D83" s="147"/>
      <c r="E83" s="147"/>
      <c r="F83" s="144"/>
      <c r="G83" s="144"/>
      <c r="H83" s="143"/>
      <c r="I83" s="143"/>
      <c r="J83" s="113"/>
      <c r="K83" s="121"/>
      <c r="L83" s="112"/>
    </row>
    <row r="84" ht="17.25" customHeight="1" spans="2:12">
      <c r="B84" s="48"/>
      <c r="C84" s="52"/>
      <c r="D84" s="145" t="s">
        <v>160</v>
      </c>
      <c r="E84" s="145"/>
      <c r="F84" s="144"/>
      <c r="G84" s="144"/>
      <c r="H84" s="145" t="s">
        <v>161</v>
      </c>
      <c r="I84" s="145"/>
      <c r="J84" s="113"/>
      <c r="K84" s="121"/>
      <c r="L84" s="112"/>
    </row>
    <row r="85" ht="17.25" customHeight="1" spans="2:12">
      <c r="B85" s="148"/>
      <c r="C85" s="52"/>
      <c r="D85" s="149"/>
      <c r="E85" s="149"/>
      <c r="F85" s="144"/>
      <c r="G85" s="144"/>
      <c r="H85" s="144"/>
      <c r="I85" s="144"/>
      <c r="J85" s="113"/>
      <c r="K85" s="121"/>
      <c r="L85" s="112"/>
    </row>
    <row r="86" ht="17.25" customHeight="1" spans="2:12">
      <c r="B86" s="48"/>
      <c r="C86" s="49"/>
      <c r="D86" s="150"/>
      <c r="E86" s="150"/>
      <c r="F86" s="151"/>
      <c r="G86" s="151"/>
      <c r="H86" s="151"/>
      <c r="I86" s="151"/>
      <c r="J86" s="110"/>
      <c r="K86" s="164"/>
      <c r="L86" s="112"/>
    </row>
    <row r="87" ht="17.25" customHeight="1" spans="2:12">
      <c r="B87" s="48"/>
      <c r="C87" s="52"/>
      <c r="D87" s="152" t="s">
        <v>162</v>
      </c>
      <c r="E87" s="152"/>
      <c r="F87" s="152"/>
      <c r="G87" s="152"/>
      <c r="H87" s="152"/>
      <c r="I87" s="152"/>
      <c r="J87" s="113"/>
      <c r="K87" s="121"/>
      <c r="L87" s="112"/>
    </row>
    <row r="88" ht="17.25" customHeight="1" spans="2:12">
      <c r="B88" s="48"/>
      <c r="C88" s="52"/>
      <c r="D88" s="152"/>
      <c r="E88" s="152"/>
      <c r="F88" s="152"/>
      <c r="G88" s="152"/>
      <c r="H88" s="152"/>
      <c r="I88" s="152"/>
      <c r="J88" s="113"/>
      <c r="K88" s="121"/>
      <c r="L88" s="112"/>
    </row>
    <row r="89" ht="17.25" customHeight="1" spans="2:12">
      <c r="B89" s="48"/>
      <c r="C89" s="52"/>
      <c r="D89" s="152"/>
      <c r="E89" s="152"/>
      <c r="F89" s="152"/>
      <c r="G89" s="152"/>
      <c r="H89" s="152"/>
      <c r="I89" s="152"/>
      <c r="J89" s="113"/>
      <c r="K89" s="121"/>
      <c r="L89" s="112"/>
    </row>
    <row r="90" ht="17.25" customHeight="1" spans="2:12">
      <c r="B90" s="48"/>
      <c r="C90" s="52"/>
      <c r="D90" s="152"/>
      <c r="E90" s="152"/>
      <c r="F90" s="152"/>
      <c r="G90" s="152"/>
      <c r="H90" s="152"/>
      <c r="I90" s="152"/>
      <c r="J90" s="113"/>
      <c r="K90" s="121"/>
      <c r="L90" s="112"/>
    </row>
    <row r="91" ht="17.25" customHeight="1" spans="2:12">
      <c r="B91" s="48"/>
      <c r="C91" s="52"/>
      <c r="D91" s="153" t="s">
        <v>163</v>
      </c>
      <c r="E91" s="77"/>
      <c r="F91" s="77"/>
      <c r="G91" s="77"/>
      <c r="H91" s="77"/>
      <c r="I91" s="77"/>
      <c r="J91" s="113"/>
      <c r="K91" s="121"/>
      <c r="L91" s="112"/>
    </row>
    <row r="92" ht="17.25" customHeight="1" spans="2:12">
      <c r="B92" s="48"/>
      <c r="C92" s="52"/>
      <c r="D92" s="77"/>
      <c r="E92" s="77"/>
      <c r="F92" s="77"/>
      <c r="G92" s="77"/>
      <c r="H92" s="77"/>
      <c r="I92" s="77"/>
      <c r="J92" s="113"/>
      <c r="K92" s="121"/>
      <c r="L92" s="112"/>
    </row>
    <row r="93" ht="17.25" customHeight="1" spans="2:12">
      <c r="B93" s="48"/>
      <c r="C93" s="52"/>
      <c r="D93" s="77"/>
      <c r="E93" s="77"/>
      <c r="F93" s="77"/>
      <c r="G93" s="77"/>
      <c r="H93" s="77"/>
      <c r="I93" s="77"/>
      <c r="J93" s="113"/>
      <c r="K93" s="121"/>
      <c r="L93" s="112"/>
    </row>
    <row r="94" ht="17.25" customHeight="1" spans="2:12">
      <c r="B94" s="48"/>
      <c r="C94" s="52"/>
      <c r="D94" s="77"/>
      <c r="E94" s="77"/>
      <c r="F94" s="77"/>
      <c r="G94" s="77"/>
      <c r="H94" s="77"/>
      <c r="I94" s="77"/>
      <c r="J94" s="113"/>
      <c r="K94" s="121"/>
      <c r="L94" s="112"/>
    </row>
    <row r="95" ht="17.25" customHeight="1" spans="2:12">
      <c r="B95" s="48"/>
      <c r="C95" s="52"/>
      <c r="D95" s="154" t="s">
        <v>164</v>
      </c>
      <c r="E95" s="154"/>
      <c r="F95" s="154"/>
      <c r="G95" s="154"/>
      <c r="H95" s="154"/>
      <c r="I95" s="154"/>
      <c r="J95" s="113"/>
      <c r="K95" s="121"/>
      <c r="L95" s="112"/>
    </row>
    <row r="96" ht="17.25" customHeight="1" spans="2:12">
      <c r="B96" s="48"/>
      <c r="C96" s="52"/>
      <c r="D96" s="154"/>
      <c r="E96" s="154"/>
      <c r="F96" s="154"/>
      <c r="G96" s="154"/>
      <c r="H96" s="154"/>
      <c r="I96" s="154"/>
      <c r="J96" s="113"/>
      <c r="K96" s="121"/>
      <c r="L96" s="112"/>
    </row>
    <row r="97" ht="17.25" customHeight="1" spans="2:12">
      <c r="B97" s="48"/>
      <c r="C97" s="52"/>
      <c r="D97" s="154"/>
      <c r="E97" s="154"/>
      <c r="F97" s="154"/>
      <c r="G97" s="154"/>
      <c r="H97" s="154"/>
      <c r="I97" s="154"/>
      <c r="J97" s="113"/>
      <c r="K97" s="121"/>
      <c r="L97" s="112"/>
    </row>
    <row r="98" ht="17.25" customHeight="1" spans="2:12">
      <c r="B98" s="48"/>
      <c r="C98" s="52"/>
      <c r="D98" s="154"/>
      <c r="E98" s="154"/>
      <c r="F98" s="154"/>
      <c r="G98" s="154"/>
      <c r="H98" s="154"/>
      <c r="I98" s="154"/>
      <c r="J98" s="113"/>
      <c r="K98" s="121"/>
      <c r="L98" s="112"/>
    </row>
    <row r="99" ht="17.25" customHeight="1" spans="2:12">
      <c r="B99" s="48"/>
      <c r="C99" s="52"/>
      <c r="D99" s="154"/>
      <c r="E99" s="154"/>
      <c r="F99" s="154"/>
      <c r="G99" s="154"/>
      <c r="H99" s="154"/>
      <c r="I99" s="154"/>
      <c r="J99" s="113"/>
      <c r="K99" s="121"/>
      <c r="L99" s="112"/>
    </row>
    <row r="100" ht="17.25" customHeight="1" spans="2:12">
      <c r="B100" s="48"/>
      <c r="C100" s="52"/>
      <c r="D100" s="154"/>
      <c r="E100" s="154"/>
      <c r="F100" s="154"/>
      <c r="G100" s="154"/>
      <c r="H100" s="154"/>
      <c r="I100" s="154"/>
      <c r="J100" s="113"/>
      <c r="K100" s="121"/>
      <c r="L100" s="112"/>
    </row>
    <row r="101" ht="17.25" customHeight="1" spans="2:12">
      <c r="B101" s="48"/>
      <c r="C101" s="52"/>
      <c r="D101" s="154"/>
      <c r="E101" s="154"/>
      <c r="F101" s="154"/>
      <c r="G101" s="154"/>
      <c r="H101" s="154"/>
      <c r="I101" s="154"/>
      <c r="J101" s="113"/>
      <c r="K101" s="121"/>
      <c r="L101" s="112"/>
    </row>
    <row r="102" ht="17.25" customHeight="1" spans="2:12">
      <c r="B102" s="48"/>
      <c r="C102" s="52"/>
      <c r="D102" s="154"/>
      <c r="E102" s="154"/>
      <c r="F102" s="154"/>
      <c r="G102" s="154"/>
      <c r="H102" s="154"/>
      <c r="I102" s="154"/>
      <c r="J102" s="113"/>
      <c r="K102" s="121"/>
      <c r="L102" s="112"/>
    </row>
    <row r="103" ht="17.25" customHeight="1" spans="2:12">
      <c r="B103" s="48"/>
      <c r="C103" s="52"/>
      <c r="D103" s="149"/>
      <c r="E103" s="149"/>
      <c r="F103" s="144"/>
      <c r="G103" s="144"/>
      <c r="H103" s="144"/>
      <c r="I103" s="144"/>
      <c r="J103" s="113"/>
      <c r="K103" s="121"/>
      <c r="L103" s="112"/>
    </row>
    <row r="104" ht="17.25" customHeight="1" spans="2:12">
      <c r="B104" s="48"/>
      <c r="C104" s="52"/>
      <c r="D104" s="149"/>
      <c r="E104" s="149"/>
      <c r="F104" s="144"/>
      <c r="G104" s="144"/>
      <c r="H104" s="144"/>
      <c r="I104" s="144"/>
      <c r="J104" s="113"/>
      <c r="K104" s="121"/>
      <c r="L104" s="112"/>
    </row>
    <row r="105" ht="17.25" customHeight="1" spans="2:12">
      <c r="B105" s="48"/>
      <c r="C105" s="49"/>
      <c r="D105" s="150"/>
      <c r="E105" s="150"/>
      <c r="F105" s="151"/>
      <c r="G105" s="151"/>
      <c r="H105" s="151"/>
      <c r="I105" s="151"/>
      <c r="J105" s="110"/>
      <c r="K105" s="164"/>
      <c r="L105" s="112"/>
    </row>
    <row r="106" ht="17.25" customHeight="1" spans="2:12">
      <c r="B106" s="48"/>
      <c r="C106" s="52"/>
      <c r="D106" s="152" t="s">
        <v>165</v>
      </c>
      <c r="E106" s="152"/>
      <c r="F106" s="152"/>
      <c r="G106" s="152"/>
      <c r="H106" s="152"/>
      <c r="I106" s="165"/>
      <c r="J106" s="113"/>
      <c r="K106" s="121"/>
      <c r="L106" s="112"/>
    </row>
    <row r="107" ht="17.25" customHeight="1" spans="2:12">
      <c r="B107" s="48"/>
      <c r="C107" s="52"/>
      <c r="D107" s="152"/>
      <c r="E107" s="152"/>
      <c r="F107" s="152"/>
      <c r="G107" s="152"/>
      <c r="H107" s="152"/>
      <c r="I107" s="165"/>
      <c r="J107" s="113"/>
      <c r="K107" s="121"/>
      <c r="L107" s="112"/>
    </row>
    <row r="108" ht="17.25" customHeight="1" spans="2:12">
      <c r="B108" s="48"/>
      <c r="C108" s="52"/>
      <c r="D108" s="152"/>
      <c r="E108" s="152"/>
      <c r="F108" s="152"/>
      <c r="G108" s="152"/>
      <c r="H108" s="152"/>
      <c r="I108" s="166"/>
      <c r="J108" s="113"/>
      <c r="K108" s="121"/>
      <c r="L108" s="112"/>
    </row>
    <row r="109" ht="17.25" customHeight="1" spans="2:12">
      <c r="B109" s="48"/>
      <c r="C109" s="52"/>
      <c r="D109" s="152"/>
      <c r="E109" s="152"/>
      <c r="F109" s="152"/>
      <c r="G109" s="152"/>
      <c r="H109" s="152"/>
      <c r="I109" s="167"/>
      <c r="J109" s="113"/>
      <c r="K109" s="121"/>
      <c r="L109" s="112"/>
    </row>
    <row r="110" ht="17.25" customHeight="1" spans="2:12">
      <c r="B110" s="48"/>
      <c r="C110" s="52"/>
      <c r="D110" s="153" t="s">
        <v>166</v>
      </c>
      <c r="E110" s="153"/>
      <c r="F110" s="153"/>
      <c r="G110" s="153"/>
      <c r="H110" s="153"/>
      <c r="I110" s="153"/>
      <c r="J110" s="113"/>
      <c r="K110" s="121"/>
      <c r="L110" s="112"/>
    </row>
    <row r="111" ht="17.25" customHeight="1" spans="2:12">
      <c r="B111" s="48"/>
      <c r="C111" s="52"/>
      <c r="D111" s="153"/>
      <c r="E111" s="153"/>
      <c r="F111" s="153"/>
      <c r="G111" s="153"/>
      <c r="H111" s="153"/>
      <c r="I111" s="153"/>
      <c r="J111" s="113"/>
      <c r="K111" s="121"/>
      <c r="L111" s="112"/>
    </row>
    <row r="112" ht="17.25" customHeight="1" spans="2:12">
      <c r="B112" s="48"/>
      <c r="C112" s="52"/>
      <c r="D112" s="155"/>
      <c r="E112" s="155"/>
      <c r="F112" s="155"/>
      <c r="G112" s="155"/>
      <c r="H112" s="155"/>
      <c r="I112" s="155"/>
      <c r="J112" s="113"/>
      <c r="K112" s="121"/>
      <c r="L112" s="112"/>
    </row>
    <row r="113" ht="17.25" customHeight="1" spans="2:12">
      <c r="B113" s="48"/>
      <c r="C113" s="52"/>
      <c r="D113" s="154" t="s">
        <v>167</v>
      </c>
      <c r="E113" s="154"/>
      <c r="F113" s="154"/>
      <c r="G113" s="154"/>
      <c r="H113" s="154"/>
      <c r="I113" s="154"/>
      <c r="J113" s="113"/>
      <c r="K113" s="121"/>
      <c r="L113" s="112"/>
    </row>
    <row r="114" ht="17.25" customHeight="1" spans="2:12">
      <c r="B114" s="48"/>
      <c r="C114" s="52"/>
      <c r="D114" s="154"/>
      <c r="E114" s="154"/>
      <c r="F114" s="154"/>
      <c r="G114" s="154"/>
      <c r="H114" s="154"/>
      <c r="I114" s="154"/>
      <c r="J114" s="113"/>
      <c r="K114" s="121"/>
      <c r="L114" s="112"/>
    </row>
    <row r="115" ht="17.25" customHeight="1" spans="2:12">
      <c r="B115" s="48"/>
      <c r="C115" s="52"/>
      <c r="D115" s="154"/>
      <c r="E115" s="154"/>
      <c r="F115" s="154"/>
      <c r="G115" s="154"/>
      <c r="H115" s="154"/>
      <c r="I115" s="154"/>
      <c r="J115" s="113"/>
      <c r="K115" s="121"/>
      <c r="L115" s="112"/>
    </row>
    <row r="116" ht="17.25" customHeight="1" spans="2:12">
      <c r="B116" s="48"/>
      <c r="C116" s="52"/>
      <c r="D116" s="154"/>
      <c r="E116" s="154"/>
      <c r="F116" s="154"/>
      <c r="G116" s="154"/>
      <c r="H116" s="154"/>
      <c r="I116" s="154"/>
      <c r="J116" s="113"/>
      <c r="K116" s="121"/>
      <c r="L116" s="112"/>
    </row>
    <row r="117" ht="17.25" customHeight="1" spans="2:12">
      <c r="B117" s="48"/>
      <c r="C117" s="52"/>
      <c r="D117" s="154"/>
      <c r="E117" s="154"/>
      <c r="F117" s="154"/>
      <c r="G117" s="154"/>
      <c r="H117" s="154"/>
      <c r="I117" s="154"/>
      <c r="J117" s="113"/>
      <c r="K117" s="121"/>
      <c r="L117" s="112"/>
    </row>
    <row r="118" ht="17.25" customHeight="1" spans="2:12">
      <c r="B118" s="48"/>
      <c r="C118" s="52"/>
      <c r="D118" s="154"/>
      <c r="E118" s="154"/>
      <c r="F118" s="154"/>
      <c r="G118" s="154"/>
      <c r="H118" s="154"/>
      <c r="I118" s="154"/>
      <c r="J118" s="113"/>
      <c r="K118" s="121"/>
      <c r="L118" s="112"/>
    </row>
    <row r="119" ht="17.25" customHeight="1" spans="2:12">
      <c r="B119" s="48"/>
      <c r="C119" s="52"/>
      <c r="D119" s="154"/>
      <c r="E119" s="154"/>
      <c r="F119" s="154"/>
      <c r="G119" s="154"/>
      <c r="H119" s="154"/>
      <c r="I119" s="154"/>
      <c r="J119" s="113"/>
      <c r="K119" s="121"/>
      <c r="L119" s="112"/>
    </row>
    <row r="120" ht="17.25" customHeight="1" spans="2:12">
      <c r="B120" s="48"/>
      <c r="C120" s="52"/>
      <c r="D120" s="154"/>
      <c r="E120" s="154"/>
      <c r="F120" s="154"/>
      <c r="G120" s="154"/>
      <c r="H120" s="154"/>
      <c r="I120" s="154"/>
      <c r="J120" s="113"/>
      <c r="K120" s="121"/>
      <c r="L120" s="112"/>
    </row>
    <row r="121" ht="17.25" customHeight="1" spans="2:12">
      <c r="B121" s="48"/>
      <c r="C121" s="52"/>
      <c r="D121" s="154"/>
      <c r="E121" s="154"/>
      <c r="F121" s="154"/>
      <c r="G121" s="154"/>
      <c r="H121" s="154"/>
      <c r="I121" s="154"/>
      <c r="J121" s="113"/>
      <c r="K121" s="121"/>
      <c r="L121" s="112"/>
    </row>
    <row r="122" ht="17.25" customHeight="1" spans="2:12">
      <c r="B122" s="48"/>
      <c r="C122" s="52"/>
      <c r="D122" s="75"/>
      <c r="E122" s="75"/>
      <c r="F122" s="75"/>
      <c r="G122" s="75"/>
      <c r="H122" s="75"/>
      <c r="I122" s="75"/>
      <c r="J122" s="113"/>
      <c r="K122" s="121"/>
      <c r="L122" s="112"/>
    </row>
    <row r="123" ht="17.25" customHeight="1" spans="2:12">
      <c r="B123" s="148"/>
      <c r="C123" s="156"/>
      <c r="D123" s="93"/>
      <c r="E123" s="93"/>
      <c r="F123" s="93"/>
      <c r="G123" s="93"/>
      <c r="H123" s="93"/>
      <c r="I123" s="93"/>
      <c r="J123" s="124"/>
      <c r="K123" s="125"/>
      <c r="L123" s="112"/>
    </row>
    <row r="124" customFormat="1" ht="20" customHeight="1" spans="1:58">
      <c r="A124" s="157"/>
      <c r="B124" s="41"/>
      <c r="C124" s="158"/>
      <c r="D124" s="159"/>
      <c r="E124" s="160"/>
      <c r="F124" s="160"/>
      <c r="G124" s="160"/>
      <c r="H124" s="160"/>
      <c r="I124" s="160"/>
      <c r="J124" s="168"/>
      <c r="K124" s="43"/>
      <c r="L124" s="42"/>
      <c r="M124" s="157"/>
      <c r="N124" s="157"/>
      <c r="O124" s="157"/>
      <c r="P124" s="157"/>
      <c r="Q124" s="157"/>
      <c r="R124" s="157"/>
      <c r="S124" s="157"/>
      <c r="T124" s="157"/>
      <c r="U124" s="157"/>
      <c r="V124" s="157"/>
      <c r="W124" s="157"/>
      <c r="X124" s="157"/>
      <c r="Y124" s="157"/>
      <c r="Z124" s="157"/>
      <c r="AA124" s="157"/>
      <c r="AB124" s="157"/>
      <c r="AC124" s="157"/>
      <c r="AD124" s="157"/>
      <c r="AE124" s="157"/>
      <c r="AF124" s="157"/>
      <c r="AG124" s="157"/>
      <c r="AH124" s="157"/>
      <c r="AI124" s="157"/>
      <c r="AJ124" s="157"/>
      <c r="AK124" s="157"/>
      <c r="AL124" s="157"/>
      <c r="AM124" s="157"/>
      <c r="AN124" s="157"/>
      <c r="AO124" s="157"/>
      <c r="AP124" s="157"/>
      <c r="AQ124" s="157"/>
      <c r="AR124" s="157"/>
      <c r="AS124" s="157"/>
      <c r="AT124" s="157"/>
      <c r="AU124" s="157"/>
      <c r="AV124" s="157"/>
      <c r="AW124" s="157"/>
      <c r="AX124" s="157"/>
      <c r="AY124" s="157"/>
      <c r="AZ124" s="157"/>
      <c r="BA124" s="157"/>
      <c r="BB124" s="157"/>
      <c r="BC124" s="157"/>
      <c r="BD124" s="157"/>
      <c r="BE124" s="157"/>
      <c r="BF124" s="157"/>
    </row>
    <row r="125" customFormat="1" ht="20" customHeight="1" spans="1:58">
      <c r="A125" s="157"/>
      <c r="B125" s="41"/>
      <c r="C125" s="158"/>
      <c r="D125" s="159"/>
      <c r="E125" s="160"/>
      <c r="F125" s="160"/>
      <c r="G125" s="160"/>
      <c r="H125" s="160"/>
      <c r="I125" s="160"/>
      <c r="J125" s="168"/>
      <c r="K125" s="43"/>
      <c r="L125" s="42"/>
      <c r="M125" s="157"/>
      <c r="N125" s="157"/>
      <c r="O125" s="157"/>
      <c r="P125" s="157"/>
      <c r="Q125" s="157"/>
      <c r="R125" s="157"/>
      <c r="S125" s="157"/>
      <c r="T125" s="157"/>
      <c r="U125" s="157"/>
      <c r="V125" s="157"/>
      <c r="W125" s="157"/>
      <c r="X125" s="157"/>
      <c r="Y125" s="157"/>
      <c r="Z125" s="157"/>
      <c r="AA125" s="157"/>
      <c r="AB125" s="157"/>
      <c r="AC125" s="157"/>
      <c r="AD125" s="157"/>
      <c r="AE125" s="157"/>
      <c r="AF125" s="157"/>
      <c r="AG125" s="157"/>
      <c r="AH125" s="157"/>
      <c r="AI125" s="157"/>
      <c r="AJ125" s="157"/>
      <c r="AK125" s="157"/>
      <c r="AL125" s="157"/>
      <c r="AM125" s="157"/>
      <c r="AN125" s="157"/>
      <c r="AO125" s="157"/>
      <c r="AP125" s="157"/>
      <c r="AQ125" s="157"/>
      <c r="AR125" s="157"/>
      <c r="AS125" s="157"/>
      <c r="AT125" s="157"/>
      <c r="AU125" s="157"/>
      <c r="AV125" s="157"/>
      <c r="AW125" s="157"/>
      <c r="AX125" s="157"/>
      <c r="AY125" s="157"/>
      <c r="AZ125" s="157"/>
      <c r="BA125" s="157"/>
      <c r="BB125" s="157"/>
      <c r="BC125" s="157"/>
      <c r="BD125" s="157"/>
      <c r="BE125" s="157"/>
      <c r="BF125" s="157"/>
    </row>
    <row r="126" customFormat="1" ht="20" customHeight="1" spans="1:58">
      <c r="A126" s="157"/>
      <c r="B126" s="41"/>
      <c r="C126" s="158"/>
      <c r="D126" s="152" t="s">
        <v>168</v>
      </c>
      <c r="E126" s="152"/>
      <c r="F126" s="152"/>
      <c r="G126" s="152"/>
      <c r="H126" s="152"/>
      <c r="I126" s="165"/>
      <c r="J126" s="168"/>
      <c r="K126" s="43"/>
      <c r="L126" s="42"/>
      <c r="M126" s="157"/>
      <c r="N126" s="157"/>
      <c r="O126" s="157"/>
      <c r="P126" s="157"/>
      <c r="Q126" s="157"/>
      <c r="R126" s="157"/>
      <c r="S126" s="157"/>
      <c r="T126" s="157"/>
      <c r="U126" s="157"/>
      <c r="V126" s="157"/>
      <c r="W126" s="157"/>
      <c r="X126" s="157"/>
      <c r="Y126" s="157"/>
      <c r="Z126" s="157"/>
      <c r="AA126" s="157"/>
      <c r="AB126" s="157"/>
      <c r="AC126" s="157"/>
      <c r="AD126" s="157"/>
      <c r="AE126" s="157"/>
      <c r="AF126" s="157"/>
      <c r="AG126" s="157"/>
      <c r="AH126" s="157"/>
      <c r="AI126" s="157"/>
      <c r="AJ126" s="157"/>
      <c r="AK126" s="157"/>
      <c r="AL126" s="157"/>
      <c r="AM126" s="157"/>
      <c r="AN126" s="157"/>
      <c r="AO126" s="157"/>
      <c r="AP126" s="157"/>
      <c r="AQ126" s="157"/>
      <c r="AR126" s="157"/>
      <c r="AS126" s="157"/>
      <c r="AT126" s="157"/>
      <c r="AU126" s="157"/>
      <c r="AV126" s="157"/>
      <c r="AW126" s="157"/>
      <c r="AX126" s="157"/>
      <c r="AY126" s="157"/>
      <c r="AZ126" s="157"/>
      <c r="BA126" s="157"/>
      <c r="BB126" s="157"/>
      <c r="BC126" s="157"/>
      <c r="BD126" s="157"/>
      <c r="BE126" s="157"/>
      <c r="BF126" s="157"/>
    </row>
    <row r="127" customFormat="1" ht="20" customHeight="1" spans="1:58">
      <c r="A127" s="157"/>
      <c r="B127" s="41"/>
      <c r="C127" s="158"/>
      <c r="D127" s="152"/>
      <c r="E127" s="152"/>
      <c r="F127" s="152"/>
      <c r="G127" s="152"/>
      <c r="H127" s="152"/>
      <c r="I127" s="165"/>
      <c r="J127" s="168"/>
      <c r="K127" s="43"/>
      <c r="L127" s="42"/>
      <c r="M127" s="157"/>
      <c r="N127" s="157"/>
      <c r="O127" s="157"/>
      <c r="P127" s="157"/>
      <c r="Q127" s="157"/>
      <c r="R127" s="157"/>
      <c r="S127" s="157"/>
      <c r="T127" s="157"/>
      <c r="U127" s="157"/>
      <c r="V127" s="157"/>
      <c r="W127" s="157"/>
      <c r="X127" s="157"/>
      <c r="Y127" s="157"/>
      <c r="Z127" s="157"/>
      <c r="AA127" s="157"/>
      <c r="AB127" s="157"/>
      <c r="AC127" s="157"/>
      <c r="AD127" s="157"/>
      <c r="AE127" s="157"/>
      <c r="AF127" s="157"/>
      <c r="AG127" s="157"/>
      <c r="AH127" s="157"/>
      <c r="AI127" s="157"/>
      <c r="AJ127" s="157"/>
      <c r="AK127" s="157"/>
      <c r="AL127" s="157"/>
      <c r="AM127" s="157"/>
      <c r="AN127" s="157"/>
      <c r="AO127" s="157"/>
      <c r="AP127" s="157"/>
      <c r="AQ127" s="157"/>
      <c r="AR127" s="157"/>
      <c r="AS127" s="157"/>
      <c r="AT127" s="157"/>
      <c r="AU127" s="157"/>
      <c r="AV127" s="157"/>
      <c r="AW127" s="157"/>
      <c r="AX127" s="157"/>
      <c r="AY127" s="157"/>
      <c r="AZ127" s="157"/>
      <c r="BA127" s="157"/>
      <c r="BB127" s="157"/>
      <c r="BC127" s="157"/>
      <c r="BD127" s="157"/>
      <c r="BE127" s="157"/>
      <c r="BF127" s="157"/>
    </row>
    <row r="128" customFormat="1" ht="20" customHeight="1" spans="1:58">
      <c r="A128" s="157"/>
      <c r="B128" s="41"/>
      <c r="C128" s="158"/>
      <c r="D128" s="152"/>
      <c r="E128" s="152"/>
      <c r="F128" s="152"/>
      <c r="G128" s="152"/>
      <c r="H128" s="152"/>
      <c r="I128" s="166"/>
      <c r="J128" s="168"/>
      <c r="K128" s="43"/>
      <c r="L128" s="42"/>
      <c r="M128" s="157"/>
      <c r="N128" s="157"/>
      <c r="O128" s="157"/>
      <c r="P128" s="157"/>
      <c r="Q128" s="157"/>
      <c r="R128" s="157"/>
      <c r="S128" s="157"/>
      <c r="T128" s="157"/>
      <c r="U128" s="157"/>
      <c r="V128" s="157"/>
      <c r="W128" s="157"/>
      <c r="X128" s="157"/>
      <c r="Y128" s="157"/>
      <c r="Z128" s="157"/>
      <c r="AA128" s="157"/>
      <c r="AB128" s="157"/>
      <c r="AC128" s="157"/>
      <c r="AD128" s="157"/>
      <c r="AE128" s="157"/>
      <c r="AF128" s="157"/>
      <c r="AG128" s="157"/>
      <c r="AH128" s="157"/>
      <c r="AI128" s="157"/>
      <c r="AJ128" s="157"/>
      <c r="AK128" s="157"/>
      <c r="AL128" s="157"/>
      <c r="AM128" s="157"/>
      <c r="AN128" s="157"/>
      <c r="AO128" s="157"/>
      <c r="AP128" s="157"/>
      <c r="AQ128" s="157"/>
      <c r="AR128" s="157"/>
      <c r="AS128" s="157"/>
      <c r="AT128" s="157"/>
      <c r="AU128" s="157"/>
      <c r="AV128" s="157"/>
      <c r="AW128" s="157"/>
      <c r="AX128" s="157"/>
      <c r="AY128" s="157"/>
      <c r="AZ128" s="157"/>
      <c r="BA128" s="157"/>
      <c r="BB128" s="157"/>
      <c r="BC128" s="157"/>
      <c r="BD128" s="157"/>
      <c r="BE128" s="157"/>
      <c r="BF128" s="157"/>
    </row>
    <row r="129" customFormat="1" ht="20" customHeight="1" spans="1:58">
      <c r="A129" s="157"/>
      <c r="B129" s="41"/>
      <c r="C129" s="158"/>
      <c r="D129" s="152"/>
      <c r="E129" s="152"/>
      <c r="F129" s="152"/>
      <c r="G129" s="152"/>
      <c r="H129" s="152"/>
      <c r="I129" s="167"/>
      <c r="J129" s="168"/>
      <c r="K129" s="43"/>
      <c r="L129" s="42"/>
      <c r="M129" s="157"/>
      <c r="N129" s="157"/>
      <c r="O129" s="157"/>
      <c r="P129" s="157"/>
      <c r="Q129" s="157"/>
      <c r="R129" s="157"/>
      <c r="S129" s="157"/>
      <c r="T129" s="157"/>
      <c r="U129" s="157"/>
      <c r="V129" s="157"/>
      <c r="W129" s="157"/>
      <c r="X129" s="157"/>
      <c r="Y129" s="157"/>
      <c r="Z129" s="157"/>
      <c r="AA129" s="157"/>
      <c r="AB129" s="157"/>
      <c r="AC129" s="157"/>
      <c r="AD129" s="157"/>
      <c r="AE129" s="157"/>
      <c r="AF129" s="157"/>
      <c r="AG129" s="157"/>
      <c r="AH129" s="157"/>
      <c r="AI129" s="157"/>
      <c r="AJ129" s="157"/>
      <c r="AK129" s="157"/>
      <c r="AL129" s="157"/>
      <c r="AM129" s="157"/>
      <c r="AN129" s="157"/>
      <c r="AO129" s="157"/>
      <c r="AP129" s="157"/>
      <c r="AQ129" s="157"/>
      <c r="AR129" s="157"/>
      <c r="AS129" s="157"/>
      <c r="AT129" s="157"/>
      <c r="AU129" s="157"/>
      <c r="AV129" s="157"/>
      <c r="AW129" s="157"/>
      <c r="AX129" s="157"/>
      <c r="AY129" s="157"/>
      <c r="AZ129" s="157"/>
      <c r="BA129" s="157"/>
      <c r="BB129" s="157"/>
      <c r="BC129" s="157"/>
      <c r="BD129" s="157"/>
      <c r="BE129" s="157"/>
      <c r="BF129" s="157"/>
    </row>
    <row r="130" customFormat="1" ht="20" customHeight="1" spans="1:58">
      <c r="A130" s="157"/>
      <c r="B130" s="41"/>
      <c r="C130" s="158"/>
      <c r="D130" s="153" t="s">
        <v>169</v>
      </c>
      <c r="E130" s="153"/>
      <c r="F130" s="153"/>
      <c r="G130" s="153"/>
      <c r="H130" s="153"/>
      <c r="I130" s="153"/>
      <c r="J130" s="168"/>
      <c r="K130" s="43"/>
      <c r="L130" s="42"/>
      <c r="M130" s="157"/>
      <c r="N130" s="157"/>
      <c r="O130" s="157"/>
      <c r="P130" s="157"/>
      <c r="Q130" s="157"/>
      <c r="R130" s="157"/>
      <c r="S130" s="157"/>
      <c r="T130" s="157"/>
      <c r="U130" s="157"/>
      <c r="V130" s="157"/>
      <c r="W130" s="157"/>
      <c r="X130" s="157"/>
      <c r="Y130" s="157"/>
      <c r="Z130" s="157"/>
      <c r="AA130" s="157"/>
      <c r="AB130" s="157"/>
      <c r="AC130" s="157"/>
      <c r="AD130" s="157"/>
      <c r="AE130" s="157"/>
      <c r="AF130" s="157"/>
      <c r="AG130" s="157"/>
      <c r="AH130" s="157"/>
      <c r="AI130" s="157"/>
      <c r="AJ130" s="157"/>
      <c r="AK130" s="157"/>
      <c r="AL130" s="157"/>
      <c r="AM130" s="157"/>
      <c r="AN130" s="157"/>
      <c r="AO130" s="157"/>
      <c r="AP130" s="157"/>
      <c r="AQ130" s="157"/>
      <c r="AR130" s="157"/>
      <c r="AS130" s="157"/>
      <c r="AT130" s="157"/>
      <c r="AU130" s="157"/>
      <c r="AV130" s="157"/>
      <c r="AW130" s="157"/>
      <c r="AX130" s="157"/>
      <c r="AY130" s="157"/>
      <c r="AZ130" s="157"/>
      <c r="BA130" s="157"/>
      <c r="BB130" s="157"/>
      <c r="BC130" s="157"/>
      <c r="BD130" s="157"/>
      <c r="BE130" s="157"/>
      <c r="BF130" s="157"/>
    </row>
    <row r="131" customFormat="1" ht="20" customHeight="1" spans="1:58">
      <c r="A131" s="157"/>
      <c r="B131" s="41"/>
      <c r="C131" s="158"/>
      <c r="D131" s="153"/>
      <c r="E131" s="153"/>
      <c r="F131" s="153"/>
      <c r="G131" s="153"/>
      <c r="H131" s="153"/>
      <c r="I131" s="153"/>
      <c r="J131" s="168"/>
      <c r="K131" s="43"/>
      <c r="L131" s="42"/>
      <c r="M131" s="157"/>
      <c r="N131" s="157"/>
      <c r="O131" s="157"/>
      <c r="P131" s="157"/>
      <c r="Q131" s="157"/>
      <c r="R131" s="157"/>
      <c r="S131" s="157"/>
      <c r="T131" s="157"/>
      <c r="U131" s="157"/>
      <c r="V131" s="157"/>
      <c r="W131" s="157"/>
      <c r="X131" s="157"/>
      <c r="Y131" s="157"/>
      <c r="Z131" s="157"/>
      <c r="AA131" s="157"/>
      <c r="AB131" s="157"/>
      <c r="AC131" s="157"/>
      <c r="AD131" s="157"/>
      <c r="AE131" s="157"/>
      <c r="AF131" s="157"/>
      <c r="AG131" s="157"/>
      <c r="AH131" s="157"/>
      <c r="AI131" s="157"/>
      <c r="AJ131" s="157"/>
      <c r="AK131" s="157"/>
      <c r="AL131" s="157"/>
      <c r="AM131" s="157"/>
      <c r="AN131" s="157"/>
      <c r="AO131" s="157"/>
      <c r="AP131" s="157"/>
      <c r="AQ131" s="157"/>
      <c r="AR131" s="157"/>
      <c r="AS131" s="157"/>
      <c r="AT131" s="157"/>
      <c r="AU131" s="157"/>
      <c r="AV131" s="157"/>
      <c r="AW131" s="157"/>
      <c r="AX131" s="157"/>
      <c r="AY131" s="157"/>
      <c r="AZ131" s="157"/>
      <c r="BA131" s="157"/>
      <c r="BB131" s="157"/>
      <c r="BC131" s="157"/>
      <c r="BD131" s="157"/>
      <c r="BE131" s="157"/>
      <c r="BF131" s="157"/>
    </row>
    <row r="132" customFormat="1" ht="20" customHeight="1" spans="1:58">
      <c r="A132" s="157"/>
      <c r="B132" s="41"/>
      <c r="C132" s="158"/>
      <c r="D132" s="155"/>
      <c r="E132" s="155"/>
      <c r="F132" s="155"/>
      <c r="G132" s="155"/>
      <c r="H132" s="155"/>
      <c r="I132" s="155"/>
      <c r="J132" s="168"/>
      <c r="K132" s="43"/>
      <c r="L132" s="42"/>
      <c r="M132" s="157"/>
      <c r="N132" s="157"/>
      <c r="O132" s="157"/>
      <c r="P132" s="157"/>
      <c r="Q132" s="157"/>
      <c r="R132" s="157"/>
      <c r="S132" s="157"/>
      <c r="T132" s="157"/>
      <c r="U132" s="157"/>
      <c r="V132" s="157"/>
      <c r="W132" s="157"/>
      <c r="X132" s="157"/>
      <c r="Y132" s="157"/>
      <c r="Z132" s="157"/>
      <c r="AA132" s="157"/>
      <c r="AB132" s="157"/>
      <c r="AC132" s="157"/>
      <c r="AD132" s="157"/>
      <c r="AE132" s="157"/>
      <c r="AF132" s="157"/>
      <c r="AG132" s="157"/>
      <c r="AH132" s="157"/>
      <c r="AI132" s="157"/>
      <c r="AJ132" s="157"/>
      <c r="AK132" s="157"/>
      <c r="AL132" s="157"/>
      <c r="AM132" s="157"/>
      <c r="AN132" s="157"/>
      <c r="AO132" s="157"/>
      <c r="AP132" s="157"/>
      <c r="AQ132" s="157"/>
      <c r="AR132" s="157"/>
      <c r="AS132" s="157"/>
      <c r="AT132" s="157"/>
      <c r="AU132" s="157"/>
      <c r="AV132" s="157"/>
      <c r="AW132" s="157"/>
      <c r="AX132" s="157"/>
      <c r="AY132" s="157"/>
      <c r="AZ132" s="157"/>
      <c r="BA132" s="157"/>
      <c r="BB132" s="157"/>
      <c r="BC132" s="157"/>
      <c r="BD132" s="157"/>
      <c r="BE132" s="157"/>
      <c r="BF132" s="157"/>
    </row>
    <row r="133" customFormat="1" ht="20" customHeight="1" spans="1:58">
      <c r="A133" s="157"/>
      <c r="B133" s="41"/>
      <c r="C133" s="158"/>
      <c r="D133" s="154" t="s">
        <v>170</v>
      </c>
      <c r="E133" s="154"/>
      <c r="F133" s="154"/>
      <c r="G133" s="154"/>
      <c r="H133" s="154"/>
      <c r="I133" s="154"/>
      <c r="J133" s="168"/>
      <c r="K133" s="43"/>
      <c r="L133" s="42"/>
      <c r="M133" s="157"/>
      <c r="N133" s="157"/>
      <c r="O133" s="157"/>
      <c r="P133" s="157"/>
      <c r="Q133" s="157"/>
      <c r="R133" s="157"/>
      <c r="S133" s="157"/>
      <c r="T133" s="157"/>
      <c r="U133" s="157"/>
      <c r="V133" s="157"/>
      <c r="W133" s="157"/>
      <c r="X133" s="157"/>
      <c r="Y133" s="157"/>
      <c r="Z133" s="157"/>
      <c r="AA133" s="157"/>
      <c r="AB133" s="157"/>
      <c r="AC133" s="157"/>
      <c r="AD133" s="157"/>
      <c r="AE133" s="157"/>
      <c r="AF133" s="157"/>
      <c r="AG133" s="157"/>
      <c r="AH133" s="157"/>
      <c r="AI133" s="157"/>
      <c r="AJ133" s="157"/>
      <c r="AK133" s="157"/>
      <c r="AL133" s="157"/>
      <c r="AM133" s="157"/>
      <c r="AN133" s="157"/>
      <c r="AO133" s="157"/>
      <c r="AP133" s="157"/>
      <c r="AQ133" s="157"/>
      <c r="AR133" s="157"/>
      <c r="AS133" s="157"/>
      <c r="AT133" s="157"/>
      <c r="AU133" s="157"/>
      <c r="AV133" s="157"/>
      <c r="AW133" s="157"/>
      <c r="AX133" s="157"/>
      <c r="AY133" s="157"/>
      <c r="AZ133" s="157"/>
      <c r="BA133" s="157"/>
      <c r="BB133" s="157"/>
      <c r="BC133" s="157"/>
      <c r="BD133" s="157"/>
      <c r="BE133" s="157"/>
      <c r="BF133" s="157"/>
    </row>
    <row r="134" customFormat="1" ht="20" customHeight="1" spans="1:58">
      <c r="A134" s="157"/>
      <c r="B134" s="41"/>
      <c r="C134" s="158"/>
      <c r="D134" s="154"/>
      <c r="E134" s="154"/>
      <c r="F134" s="154"/>
      <c r="G134" s="154"/>
      <c r="H134" s="154"/>
      <c r="I134" s="154"/>
      <c r="J134" s="168"/>
      <c r="K134" s="43"/>
      <c r="L134" s="42"/>
      <c r="M134" s="157"/>
      <c r="N134" s="157"/>
      <c r="O134" s="157"/>
      <c r="P134" s="157"/>
      <c r="Q134" s="157"/>
      <c r="R134" s="157"/>
      <c r="S134" s="157"/>
      <c r="T134" s="157"/>
      <c r="U134" s="157"/>
      <c r="V134" s="157"/>
      <c r="W134" s="157"/>
      <c r="X134" s="157"/>
      <c r="Y134" s="157"/>
      <c r="Z134" s="157"/>
      <c r="AA134" s="157"/>
      <c r="AB134" s="157"/>
      <c r="AC134" s="157"/>
      <c r="AD134" s="157"/>
      <c r="AE134" s="157"/>
      <c r="AF134" s="157"/>
      <c r="AG134" s="157"/>
      <c r="AH134" s="157"/>
      <c r="AI134" s="157"/>
      <c r="AJ134" s="157"/>
      <c r="AK134" s="157"/>
      <c r="AL134" s="157"/>
      <c r="AM134" s="157"/>
      <c r="AN134" s="157"/>
      <c r="AO134" s="157"/>
      <c r="AP134" s="157"/>
      <c r="AQ134" s="157"/>
      <c r="AR134" s="157"/>
      <c r="AS134" s="157"/>
      <c r="AT134" s="157"/>
      <c r="AU134" s="157"/>
      <c r="AV134" s="157"/>
      <c r="AW134" s="157"/>
      <c r="AX134" s="157"/>
      <c r="AY134" s="157"/>
      <c r="AZ134" s="157"/>
      <c r="BA134" s="157"/>
      <c r="BB134" s="157"/>
      <c r="BC134" s="157"/>
      <c r="BD134" s="157"/>
      <c r="BE134" s="157"/>
      <c r="BF134" s="157"/>
    </row>
    <row r="135" customFormat="1" ht="20" customHeight="1" spans="1:58">
      <c r="A135" s="157"/>
      <c r="B135" s="41"/>
      <c r="C135" s="158"/>
      <c r="D135" s="154"/>
      <c r="E135" s="154"/>
      <c r="F135" s="154"/>
      <c r="G135" s="154"/>
      <c r="H135" s="154"/>
      <c r="I135" s="154"/>
      <c r="J135" s="168"/>
      <c r="K135" s="43"/>
      <c r="L135" s="42"/>
      <c r="M135" s="157"/>
      <c r="N135" s="157"/>
      <c r="O135" s="157"/>
      <c r="P135" s="157"/>
      <c r="Q135" s="157"/>
      <c r="R135" s="157"/>
      <c r="S135" s="157"/>
      <c r="T135" s="157"/>
      <c r="U135" s="157"/>
      <c r="V135" s="157"/>
      <c r="W135" s="157"/>
      <c r="X135" s="157"/>
      <c r="Y135" s="157"/>
      <c r="Z135" s="157"/>
      <c r="AA135" s="157"/>
      <c r="AB135" s="157"/>
      <c r="AC135" s="157"/>
      <c r="AD135" s="157"/>
      <c r="AE135" s="157"/>
      <c r="AF135" s="157"/>
      <c r="AG135" s="157"/>
      <c r="AH135" s="157"/>
      <c r="AI135" s="157"/>
      <c r="AJ135" s="157"/>
      <c r="AK135" s="157"/>
      <c r="AL135" s="157"/>
      <c r="AM135" s="157"/>
      <c r="AN135" s="157"/>
      <c r="AO135" s="157"/>
      <c r="AP135" s="157"/>
      <c r="AQ135" s="157"/>
      <c r="AR135" s="157"/>
      <c r="AS135" s="157"/>
      <c r="AT135" s="157"/>
      <c r="AU135" s="157"/>
      <c r="AV135" s="157"/>
      <c r="AW135" s="157"/>
      <c r="AX135" s="157"/>
      <c r="AY135" s="157"/>
      <c r="AZ135" s="157"/>
      <c r="BA135" s="157"/>
      <c r="BB135" s="157"/>
      <c r="BC135" s="157"/>
      <c r="BD135" s="157"/>
      <c r="BE135" s="157"/>
      <c r="BF135" s="157"/>
    </row>
    <row r="136" customFormat="1" ht="20" customHeight="1" spans="1:58">
      <c r="A136" s="157"/>
      <c r="B136" s="41"/>
      <c r="C136" s="158"/>
      <c r="D136" s="154"/>
      <c r="E136" s="154"/>
      <c r="F136" s="154"/>
      <c r="G136" s="154"/>
      <c r="H136" s="154"/>
      <c r="I136" s="154"/>
      <c r="J136" s="168"/>
      <c r="K136" s="43"/>
      <c r="L136" s="42"/>
      <c r="M136" s="157"/>
      <c r="N136" s="157"/>
      <c r="O136" s="157"/>
      <c r="P136" s="157"/>
      <c r="Q136" s="157"/>
      <c r="R136" s="157"/>
      <c r="S136" s="157"/>
      <c r="T136" s="157"/>
      <c r="U136" s="157"/>
      <c r="V136" s="157"/>
      <c r="W136" s="157"/>
      <c r="X136" s="157"/>
      <c r="Y136" s="157"/>
      <c r="Z136" s="157"/>
      <c r="AA136" s="157"/>
      <c r="AB136" s="157"/>
      <c r="AC136" s="157"/>
      <c r="AD136" s="157"/>
      <c r="AE136" s="157"/>
      <c r="AF136" s="157"/>
      <c r="AG136" s="157"/>
      <c r="AH136" s="157"/>
      <c r="AI136" s="157"/>
      <c r="AJ136" s="157"/>
      <c r="AK136" s="157"/>
      <c r="AL136" s="157"/>
      <c r="AM136" s="157"/>
      <c r="AN136" s="157"/>
      <c r="AO136" s="157"/>
      <c r="AP136" s="157"/>
      <c r="AQ136" s="157"/>
      <c r="AR136" s="157"/>
      <c r="AS136" s="157"/>
      <c r="AT136" s="157"/>
      <c r="AU136" s="157"/>
      <c r="AV136" s="157"/>
      <c r="AW136" s="157"/>
      <c r="AX136" s="157"/>
      <c r="AY136" s="157"/>
      <c r="AZ136" s="157"/>
      <c r="BA136" s="157"/>
      <c r="BB136" s="157"/>
      <c r="BC136" s="157"/>
      <c r="BD136" s="157"/>
      <c r="BE136" s="157"/>
      <c r="BF136" s="157"/>
    </row>
    <row r="137" customFormat="1" ht="20" customHeight="1" spans="1:58">
      <c r="A137" s="157"/>
      <c r="B137" s="41"/>
      <c r="C137" s="158"/>
      <c r="D137" s="154"/>
      <c r="E137" s="154"/>
      <c r="F137" s="154"/>
      <c r="G137" s="154"/>
      <c r="H137" s="154"/>
      <c r="I137" s="154"/>
      <c r="J137" s="168"/>
      <c r="K137" s="43"/>
      <c r="L137" s="42"/>
      <c r="M137" s="157"/>
      <c r="N137" s="157"/>
      <c r="O137" s="157"/>
      <c r="P137" s="157"/>
      <c r="Q137" s="157"/>
      <c r="R137" s="157"/>
      <c r="S137" s="157"/>
      <c r="T137" s="157"/>
      <c r="U137" s="157"/>
      <c r="V137" s="157"/>
      <c r="W137" s="157"/>
      <c r="X137" s="157"/>
      <c r="Y137" s="157"/>
      <c r="Z137" s="157"/>
      <c r="AA137" s="157"/>
      <c r="AB137" s="157"/>
      <c r="AC137" s="157"/>
      <c r="AD137" s="157"/>
      <c r="AE137" s="157"/>
      <c r="AF137" s="157"/>
      <c r="AG137" s="157"/>
      <c r="AH137" s="157"/>
      <c r="AI137" s="157"/>
      <c r="AJ137" s="157"/>
      <c r="AK137" s="157"/>
      <c r="AL137" s="157"/>
      <c r="AM137" s="157"/>
      <c r="AN137" s="157"/>
      <c r="AO137" s="157"/>
      <c r="AP137" s="157"/>
      <c r="AQ137" s="157"/>
      <c r="AR137" s="157"/>
      <c r="AS137" s="157"/>
      <c r="AT137" s="157"/>
      <c r="AU137" s="157"/>
      <c r="AV137" s="157"/>
      <c r="AW137" s="157"/>
      <c r="AX137" s="157"/>
      <c r="AY137" s="157"/>
      <c r="AZ137" s="157"/>
      <c r="BA137" s="157"/>
      <c r="BB137" s="157"/>
      <c r="BC137" s="157"/>
      <c r="BD137" s="157"/>
      <c r="BE137" s="157"/>
      <c r="BF137" s="157"/>
    </row>
    <row r="138" customFormat="1" ht="20" customHeight="1" spans="1:58">
      <c r="A138" s="157"/>
      <c r="B138" s="41"/>
      <c r="C138" s="158"/>
      <c r="D138" s="154"/>
      <c r="E138" s="154"/>
      <c r="F138" s="154"/>
      <c r="G138" s="154"/>
      <c r="H138" s="154"/>
      <c r="I138" s="154"/>
      <c r="J138" s="168"/>
      <c r="K138" s="43"/>
      <c r="L138" s="42"/>
      <c r="M138" s="157"/>
      <c r="N138" s="157"/>
      <c r="O138" s="157"/>
      <c r="P138" s="157"/>
      <c r="Q138" s="157"/>
      <c r="R138" s="157"/>
      <c r="S138" s="157"/>
      <c r="T138" s="157"/>
      <c r="U138" s="157"/>
      <c r="V138" s="157"/>
      <c r="W138" s="157"/>
      <c r="X138" s="157"/>
      <c r="Y138" s="157"/>
      <c r="Z138" s="157"/>
      <c r="AA138" s="157"/>
      <c r="AB138" s="157"/>
      <c r="AC138" s="157"/>
      <c r="AD138" s="157"/>
      <c r="AE138" s="157"/>
      <c r="AF138" s="157"/>
      <c r="AG138" s="157"/>
      <c r="AH138" s="157"/>
      <c r="AI138" s="157"/>
      <c r="AJ138" s="157"/>
      <c r="AK138" s="157"/>
      <c r="AL138" s="157"/>
      <c r="AM138" s="157"/>
      <c r="AN138" s="157"/>
      <c r="AO138" s="157"/>
      <c r="AP138" s="157"/>
      <c r="AQ138" s="157"/>
      <c r="AR138" s="157"/>
      <c r="AS138" s="157"/>
      <c r="AT138" s="157"/>
      <c r="AU138" s="157"/>
      <c r="AV138" s="157"/>
      <c r="AW138" s="157"/>
      <c r="AX138" s="157"/>
      <c r="AY138" s="157"/>
      <c r="AZ138" s="157"/>
      <c r="BA138" s="157"/>
      <c r="BB138" s="157"/>
      <c r="BC138" s="157"/>
      <c r="BD138" s="157"/>
      <c r="BE138" s="157"/>
      <c r="BF138" s="157"/>
    </row>
    <row r="139" customFormat="1" ht="20" customHeight="1" spans="1:58">
      <c r="A139" s="157"/>
      <c r="B139" s="41"/>
      <c r="C139" s="158"/>
      <c r="D139" s="154"/>
      <c r="E139" s="154"/>
      <c r="F139" s="154"/>
      <c r="G139" s="154"/>
      <c r="H139" s="154"/>
      <c r="I139" s="154"/>
      <c r="J139" s="168"/>
      <c r="K139" s="43"/>
      <c r="L139" s="42"/>
      <c r="M139" s="157"/>
      <c r="N139" s="157"/>
      <c r="O139" s="157"/>
      <c r="P139" s="157"/>
      <c r="Q139" s="157"/>
      <c r="R139" s="157"/>
      <c r="S139" s="157"/>
      <c r="T139" s="157"/>
      <c r="U139" s="157"/>
      <c r="V139" s="157"/>
      <c r="W139" s="157"/>
      <c r="X139" s="157"/>
      <c r="Y139" s="157"/>
      <c r="Z139" s="157"/>
      <c r="AA139" s="157"/>
      <c r="AB139" s="157"/>
      <c r="AC139" s="157"/>
      <c r="AD139" s="157"/>
      <c r="AE139" s="157"/>
      <c r="AF139" s="157"/>
      <c r="AG139" s="157"/>
      <c r="AH139" s="157"/>
      <c r="AI139" s="157"/>
      <c r="AJ139" s="157"/>
      <c r="AK139" s="157"/>
      <c r="AL139" s="157"/>
      <c r="AM139" s="157"/>
      <c r="AN139" s="157"/>
      <c r="AO139" s="157"/>
      <c r="AP139" s="157"/>
      <c r="AQ139" s="157"/>
      <c r="AR139" s="157"/>
      <c r="AS139" s="157"/>
      <c r="AT139" s="157"/>
      <c r="AU139" s="157"/>
      <c r="AV139" s="157"/>
      <c r="AW139" s="157"/>
      <c r="AX139" s="157"/>
      <c r="AY139" s="157"/>
      <c r="AZ139" s="157"/>
      <c r="BA139" s="157"/>
      <c r="BB139" s="157"/>
      <c r="BC139" s="157"/>
      <c r="BD139" s="157"/>
      <c r="BE139" s="157"/>
      <c r="BF139" s="157"/>
    </row>
    <row r="140" customFormat="1" ht="20" customHeight="1" spans="1:58">
      <c r="A140" s="157"/>
      <c r="B140" s="41"/>
      <c r="C140" s="158"/>
      <c r="D140" s="154"/>
      <c r="E140" s="154"/>
      <c r="F140" s="154"/>
      <c r="G140" s="154"/>
      <c r="H140" s="154"/>
      <c r="I140" s="154"/>
      <c r="J140" s="168"/>
      <c r="K140" s="43"/>
      <c r="L140" s="42"/>
      <c r="M140" s="157"/>
      <c r="N140" s="157"/>
      <c r="O140" s="157"/>
      <c r="P140" s="157"/>
      <c r="Q140" s="157"/>
      <c r="R140" s="157"/>
      <c r="S140" s="157"/>
      <c r="T140" s="157"/>
      <c r="U140" s="157"/>
      <c r="V140" s="157"/>
      <c r="W140" s="157"/>
      <c r="X140" s="157"/>
      <c r="Y140" s="157"/>
      <c r="Z140" s="157"/>
      <c r="AA140" s="157"/>
      <c r="AB140" s="157"/>
      <c r="AC140" s="157"/>
      <c r="AD140" s="157"/>
      <c r="AE140" s="157"/>
      <c r="AF140" s="157"/>
      <c r="AG140" s="157"/>
      <c r="AH140" s="157"/>
      <c r="AI140" s="157"/>
      <c r="AJ140" s="157"/>
      <c r="AK140" s="157"/>
      <c r="AL140" s="157"/>
      <c r="AM140" s="157"/>
      <c r="AN140" s="157"/>
      <c r="AO140" s="157"/>
      <c r="AP140" s="157"/>
      <c r="AQ140" s="157"/>
      <c r="AR140" s="157"/>
      <c r="AS140" s="157"/>
      <c r="AT140" s="157"/>
      <c r="AU140" s="157"/>
      <c r="AV140" s="157"/>
      <c r="AW140" s="157"/>
      <c r="AX140" s="157"/>
      <c r="AY140" s="157"/>
      <c r="AZ140" s="157"/>
      <c r="BA140" s="157"/>
      <c r="BB140" s="157"/>
      <c r="BC140" s="157"/>
      <c r="BD140" s="157"/>
      <c r="BE140" s="157"/>
      <c r="BF140" s="157"/>
    </row>
    <row r="141" customFormat="1" ht="20" customHeight="1" spans="1:58">
      <c r="A141" s="157"/>
      <c r="B141" s="41"/>
      <c r="C141" s="158"/>
      <c r="D141" s="154"/>
      <c r="E141" s="154"/>
      <c r="F141" s="154"/>
      <c r="G141" s="154"/>
      <c r="H141" s="154"/>
      <c r="I141" s="154"/>
      <c r="J141" s="168"/>
      <c r="K141" s="43"/>
      <c r="L141" s="42"/>
      <c r="M141" s="157"/>
      <c r="N141" s="157"/>
      <c r="O141" s="157"/>
      <c r="P141" s="157"/>
      <c r="Q141" s="157"/>
      <c r="R141" s="157"/>
      <c r="S141" s="157"/>
      <c r="T141" s="157"/>
      <c r="U141" s="157"/>
      <c r="V141" s="157"/>
      <c r="W141" s="157"/>
      <c r="X141" s="157"/>
      <c r="Y141" s="157"/>
      <c r="Z141" s="157"/>
      <c r="AA141" s="157"/>
      <c r="AB141" s="157"/>
      <c r="AC141" s="157"/>
      <c r="AD141" s="157"/>
      <c r="AE141" s="157"/>
      <c r="AF141" s="157"/>
      <c r="AG141" s="157"/>
      <c r="AH141" s="157"/>
      <c r="AI141" s="157"/>
      <c r="AJ141" s="157"/>
      <c r="AK141" s="157"/>
      <c r="AL141" s="157"/>
      <c r="AM141" s="157"/>
      <c r="AN141" s="157"/>
      <c r="AO141" s="157"/>
      <c r="AP141" s="157"/>
      <c r="AQ141" s="157"/>
      <c r="AR141" s="157"/>
      <c r="AS141" s="157"/>
      <c r="AT141" s="157"/>
      <c r="AU141" s="157"/>
      <c r="AV141" s="157"/>
      <c r="AW141" s="157"/>
      <c r="AX141" s="157"/>
      <c r="AY141" s="157"/>
      <c r="AZ141" s="157"/>
      <c r="BA141" s="157"/>
      <c r="BB141" s="157"/>
      <c r="BC141" s="157"/>
      <c r="BD141" s="157"/>
      <c r="BE141" s="157"/>
      <c r="BF141" s="157"/>
    </row>
    <row r="142" customFormat="1" ht="20" customHeight="1" spans="1:58">
      <c r="A142" s="157"/>
      <c r="B142" s="41"/>
      <c r="C142" s="158"/>
      <c r="D142" s="159"/>
      <c r="E142" s="160"/>
      <c r="F142" s="160"/>
      <c r="G142" s="160"/>
      <c r="H142" s="160"/>
      <c r="I142" s="160"/>
      <c r="J142" s="168"/>
      <c r="K142" s="43"/>
      <c r="L142" s="42"/>
      <c r="M142" s="157"/>
      <c r="N142" s="157"/>
      <c r="O142" s="157"/>
      <c r="P142" s="157"/>
      <c r="Q142" s="157"/>
      <c r="R142" s="157"/>
      <c r="S142" s="157"/>
      <c r="T142" s="157"/>
      <c r="U142" s="157"/>
      <c r="V142" s="157"/>
      <c r="W142" s="157"/>
      <c r="X142" s="157"/>
      <c r="Y142" s="157"/>
      <c r="Z142" s="157"/>
      <c r="AA142" s="157"/>
      <c r="AB142" s="157"/>
      <c r="AC142" s="157"/>
      <c r="AD142" s="157"/>
      <c r="AE142" s="157"/>
      <c r="AF142" s="157"/>
      <c r="AG142" s="157"/>
      <c r="AH142" s="157"/>
      <c r="AI142" s="157"/>
      <c r="AJ142" s="157"/>
      <c r="AK142" s="157"/>
      <c r="AL142" s="157"/>
      <c r="AM142" s="157"/>
      <c r="AN142" s="157"/>
      <c r="AO142" s="157"/>
      <c r="AP142" s="157"/>
      <c r="AQ142" s="157"/>
      <c r="AR142" s="157"/>
      <c r="AS142" s="157"/>
      <c r="AT142" s="157"/>
      <c r="AU142" s="157"/>
      <c r="AV142" s="157"/>
      <c r="AW142" s="157"/>
      <c r="AX142" s="157"/>
      <c r="AY142" s="157"/>
      <c r="AZ142" s="157"/>
      <c r="BA142" s="157"/>
      <c r="BB142" s="157"/>
      <c r="BC142" s="157"/>
      <c r="BD142" s="157"/>
      <c r="BE142" s="157"/>
      <c r="BF142" s="157"/>
    </row>
    <row r="143" ht="20" customHeight="1" spans="1:11">
      <c r="A143" s="157"/>
      <c r="C143" s="169"/>
      <c r="D143" s="170"/>
      <c r="E143" s="171"/>
      <c r="F143" s="171"/>
      <c r="G143" s="171"/>
      <c r="H143" s="171"/>
      <c r="I143" s="171"/>
      <c r="J143" s="194"/>
      <c r="K143" s="195"/>
    </row>
    <row r="144" ht="34" spans="3:10">
      <c r="C144" s="172"/>
      <c r="D144" s="152" t="s">
        <v>171</v>
      </c>
      <c r="E144" s="152"/>
      <c r="F144" s="152"/>
      <c r="G144" s="152"/>
      <c r="H144" s="152"/>
      <c r="I144" s="152"/>
      <c r="J144" s="168"/>
    </row>
    <row r="145" ht="34" spans="3:10">
      <c r="C145" s="172"/>
      <c r="D145" s="152"/>
      <c r="E145" s="152"/>
      <c r="F145" s="152"/>
      <c r="G145" s="152"/>
      <c r="H145" s="152"/>
      <c r="I145" s="152"/>
      <c r="J145" s="168"/>
    </row>
    <row r="146" ht="34" spans="3:10">
      <c r="C146" s="172"/>
      <c r="D146" s="152"/>
      <c r="E146" s="152"/>
      <c r="F146" s="152"/>
      <c r="G146" s="152"/>
      <c r="H146" s="152"/>
      <c r="I146" s="152"/>
      <c r="J146" s="168"/>
    </row>
    <row r="147" ht="34" spans="3:10">
      <c r="C147" s="172"/>
      <c r="D147" s="153" t="s">
        <v>172</v>
      </c>
      <c r="E147" s="153"/>
      <c r="F147" s="153"/>
      <c r="G147" s="153"/>
      <c r="H147" s="153"/>
      <c r="I147" s="153"/>
      <c r="J147" s="168"/>
    </row>
    <row r="148" ht="21.5" spans="3:10">
      <c r="C148" s="173"/>
      <c r="D148" s="174"/>
      <c r="E148" s="174"/>
      <c r="F148" s="174"/>
      <c r="G148" s="174"/>
      <c r="H148" s="174"/>
      <c r="I148" s="174"/>
      <c r="J148" s="196"/>
    </row>
    <row r="149" ht="21.5" spans="3:10">
      <c r="C149" s="173"/>
      <c r="D149" s="99" t="s">
        <v>173</v>
      </c>
      <c r="E149" s="100"/>
      <c r="F149" s="100"/>
      <c r="G149" s="100"/>
      <c r="H149" s="100"/>
      <c r="I149" s="126"/>
      <c r="J149" s="196"/>
    </row>
    <row r="150" ht="21.5" spans="3:10">
      <c r="C150" s="173"/>
      <c r="D150" s="101"/>
      <c r="E150" s="102"/>
      <c r="F150" s="102"/>
      <c r="G150" s="102"/>
      <c r="H150" s="102"/>
      <c r="I150" s="127"/>
      <c r="J150" s="196"/>
    </row>
    <row r="151" spans="4:9">
      <c r="D151" s="101"/>
      <c r="E151" s="102"/>
      <c r="F151" s="102"/>
      <c r="G151" s="102"/>
      <c r="H151" s="102"/>
      <c r="I151" s="127"/>
    </row>
    <row r="152" spans="4:9">
      <c r="D152" s="101"/>
      <c r="E152" s="102"/>
      <c r="F152" s="102"/>
      <c r="G152" s="102"/>
      <c r="H152" s="102"/>
      <c r="I152" s="127"/>
    </row>
    <row r="153" spans="4:9">
      <c r="D153" s="101"/>
      <c r="E153" s="102"/>
      <c r="F153" s="102"/>
      <c r="G153" s="102"/>
      <c r="H153" s="102"/>
      <c r="I153" s="127"/>
    </row>
    <row r="154" spans="4:9">
      <c r="D154" s="101"/>
      <c r="E154" s="102"/>
      <c r="F154" s="102"/>
      <c r="G154" s="102"/>
      <c r="H154" s="102"/>
      <c r="I154" s="127"/>
    </row>
    <row r="155" spans="4:9">
      <c r="D155" s="101"/>
      <c r="E155" s="102"/>
      <c r="F155" s="102"/>
      <c r="G155" s="102"/>
      <c r="H155" s="102"/>
      <c r="I155" s="127"/>
    </row>
    <row r="156" spans="4:9">
      <c r="D156" s="101"/>
      <c r="E156" s="102"/>
      <c r="F156" s="102"/>
      <c r="G156" s="102"/>
      <c r="H156" s="102"/>
      <c r="I156" s="127"/>
    </row>
    <row r="157" spans="4:9">
      <c r="D157" s="101"/>
      <c r="E157" s="102"/>
      <c r="F157" s="102"/>
      <c r="G157" s="102"/>
      <c r="H157" s="102"/>
      <c r="I157" s="127"/>
    </row>
    <row r="158" spans="4:9">
      <c r="D158" s="101"/>
      <c r="E158" s="102"/>
      <c r="F158" s="102"/>
      <c r="G158" s="102"/>
      <c r="H158" s="102"/>
      <c r="I158" s="127"/>
    </row>
    <row r="159" spans="4:9">
      <c r="D159" s="101"/>
      <c r="E159" s="175"/>
      <c r="F159" s="175"/>
      <c r="G159" s="175"/>
      <c r="H159" s="175"/>
      <c r="I159" s="127"/>
    </row>
    <row r="160" spans="4:9">
      <c r="D160" s="176" t="s">
        <v>174</v>
      </c>
      <c r="E160" s="176"/>
      <c r="F160" s="176"/>
      <c r="G160" s="177" t="s">
        <v>175</v>
      </c>
      <c r="H160" s="176"/>
      <c r="I160" s="176"/>
    </row>
    <row r="161" spans="4:9">
      <c r="D161" s="176"/>
      <c r="E161" s="176"/>
      <c r="F161" s="176"/>
      <c r="G161" s="177"/>
      <c r="H161" s="176"/>
      <c r="I161" s="176"/>
    </row>
    <row r="162" spans="4:9">
      <c r="D162" s="176"/>
      <c r="E162" s="176"/>
      <c r="F162" s="176"/>
      <c r="G162" s="177"/>
      <c r="H162" s="176"/>
      <c r="I162" s="176"/>
    </row>
    <row r="163" spans="4:9">
      <c r="D163" s="176"/>
      <c r="E163" s="176"/>
      <c r="F163" s="176"/>
      <c r="G163" s="177"/>
      <c r="H163" s="176"/>
      <c r="I163" s="176"/>
    </row>
    <row r="164" spans="4:9">
      <c r="D164" s="176"/>
      <c r="E164" s="176"/>
      <c r="F164" s="176"/>
      <c r="G164" s="177"/>
      <c r="H164" s="176"/>
      <c r="I164" s="176"/>
    </row>
    <row r="165" spans="4:9">
      <c r="D165" s="176"/>
      <c r="E165" s="176"/>
      <c r="F165" s="176"/>
      <c r="G165" s="177"/>
      <c r="H165" s="176"/>
      <c r="I165" s="176"/>
    </row>
    <row r="166" spans="4:9">
      <c r="D166" s="176"/>
      <c r="E166" s="176"/>
      <c r="F166" s="176"/>
      <c r="G166" s="177"/>
      <c r="H166" s="176"/>
      <c r="I166" s="176"/>
    </row>
    <row r="167" spans="4:9">
      <c r="D167" s="176"/>
      <c r="E167" s="176"/>
      <c r="F167" s="176"/>
      <c r="G167" s="177"/>
      <c r="H167" s="176"/>
      <c r="I167" s="176"/>
    </row>
    <row r="168" spans="4:9">
      <c r="D168" s="178" t="s">
        <v>176</v>
      </c>
      <c r="E168" s="179"/>
      <c r="F168" s="180"/>
      <c r="G168" s="178" t="s">
        <v>177</v>
      </c>
      <c r="H168" s="179"/>
      <c r="I168" s="180"/>
    </row>
    <row r="169" spans="4:9">
      <c r="D169" s="178"/>
      <c r="E169" s="179"/>
      <c r="F169" s="180"/>
      <c r="G169" s="178"/>
      <c r="H169" s="179"/>
      <c r="I169" s="180"/>
    </row>
    <row r="170" spans="4:9">
      <c r="D170" s="181" t="s">
        <v>178</v>
      </c>
      <c r="E170" s="182"/>
      <c r="F170" s="183"/>
      <c r="G170" s="182" t="s">
        <v>179</v>
      </c>
      <c r="H170" s="182"/>
      <c r="I170" s="183"/>
    </row>
    <row r="171" spans="4:9">
      <c r="D171" s="181"/>
      <c r="E171" s="182"/>
      <c r="F171" s="183"/>
      <c r="G171" s="182"/>
      <c r="H171" s="182"/>
      <c r="I171" s="183"/>
    </row>
    <row r="172" ht="19" spans="4:9">
      <c r="D172" s="184"/>
      <c r="E172" s="185"/>
      <c r="F172" s="186"/>
      <c r="G172" s="185"/>
      <c r="H172" s="185"/>
      <c r="I172" s="186"/>
    </row>
    <row r="173" spans="2:11">
      <c r="B173" s="187"/>
      <c r="C173" s="187"/>
      <c r="D173" s="188"/>
      <c r="E173" s="188"/>
      <c r="F173" s="188"/>
      <c r="G173" s="188"/>
      <c r="H173" s="188"/>
      <c r="I173" s="188"/>
      <c r="J173" s="197"/>
      <c r="K173" s="198"/>
    </row>
    <row r="174" ht="34" spans="3:11">
      <c r="C174" s="189"/>
      <c r="D174" s="171"/>
      <c r="E174" s="171"/>
      <c r="F174" s="171"/>
      <c r="G174" s="171"/>
      <c r="H174" s="171"/>
      <c r="I174" s="171"/>
      <c r="J174" s="194"/>
      <c r="K174" s="195"/>
    </row>
    <row r="175" ht="34" spans="3:10">
      <c r="C175" s="172"/>
      <c r="D175" s="152" t="s">
        <v>180</v>
      </c>
      <c r="E175" s="152"/>
      <c r="F175" s="152"/>
      <c r="G175" s="152"/>
      <c r="H175" s="152"/>
      <c r="I175" s="152"/>
      <c r="J175" s="168"/>
    </row>
    <row r="176" ht="34" spans="3:10">
      <c r="C176" s="172"/>
      <c r="D176" s="152"/>
      <c r="E176" s="152"/>
      <c r="F176" s="152"/>
      <c r="G176" s="152"/>
      <c r="H176" s="152"/>
      <c r="I176" s="152"/>
      <c r="J176" s="168"/>
    </row>
    <row r="177" ht="34" spans="3:10">
      <c r="C177" s="172"/>
      <c r="D177" s="153" t="s">
        <v>181</v>
      </c>
      <c r="E177" s="153"/>
      <c r="F177" s="153"/>
      <c r="G177" s="153"/>
      <c r="H177" s="153"/>
      <c r="I177" s="153"/>
      <c r="J177" s="168"/>
    </row>
    <row r="178" ht="34" spans="3:10">
      <c r="C178" s="172"/>
      <c r="D178" s="190" t="s">
        <v>182</v>
      </c>
      <c r="E178" s="190" t="s">
        <v>183</v>
      </c>
      <c r="F178" s="190" t="s">
        <v>184</v>
      </c>
      <c r="G178" s="190" t="s">
        <v>185</v>
      </c>
      <c r="H178" s="190" t="s">
        <v>186</v>
      </c>
      <c r="I178" s="175"/>
      <c r="J178" s="168"/>
    </row>
    <row r="179" ht="34" spans="3:10">
      <c r="C179" s="172"/>
      <c r="D179" s="191" t="s">
        <v>187</v>
      </c>
      <c r="E179" s="191" t="s">
        <v>188</v>
      </c>
      <c r="F179" s="191" t="s">
        <v>189</v>
      </c>
      <c r="G179" s="191" t="s">
        <v>190</v>
      </c>
      <c r="H179" s="191" t="s">
        <v>191</v>
      </c>
      <c r="I179" s="102"/>
      <c r="J179" s="168"/>
    </row>
    <row r="180" ht="34" spans="3:10">
      <c r="C180" s="172"/>
      <c r="D180" s="192" t="s">
        <v>192</v>
      </c>
      <c r="E180" s="100"/>
      <c r="F180" s="100"/>
      <c r="G180" s="100"/>
      <c r="H180" s="100"/>
      <c r="I180" s="126"/>
      <c r="J180" s="168"/>
    </row>
    <row r="181" ht="34" spans="3:10">
      <c r="C181" s="172"/>
      <c r="D181" s="101"/>
      <c r="E181" s="102"/>
      <c r="F181" s="102"/>
      <c r="G181" s="102"/>
      <c r="H181" s="102"/>
      <c r="I181" s="127"/>
      <c r="J181" s="168"/>
    </row>
    <row r="182" ht="34" spans="3:10">
      <c r="C182" s="172"/>
      <c r="D182" s="101"/>
      <c r="E182" s="102"/>
      <c r="F182" s="102"/>
      <c r="G182" s="102"/>
      <c r="H182" s="102"/>
      <c r="I182" s="127"/>
      <c r="J182" s="168"/>
    </row>
    <row r="183" ht="21.5" spans="3:10">
      <c r="C183" s="173"/>
      <c r="D183" s="101"/>
      <c r="E183" s="102"/>
      <c r="F183" s="102"/>
      <c r="G183" s="102"/>
      <c r="H183" s="102"/>
      <c r="I183" s="127"/>
      <c r="J183" s="196"/>
    </row>
    <row r="184" ht="21.5" spans="3:10">
      <c r="C184" s="173"/>
      <c r="D184" s="101"/>
      <c r="E184" s="102"/>
      <c r="F184" s="102"/>
      <c r="G184" s="102"/>
      <c r="H184" s="102"/>
      <c r="I184" s="127"/>
      <c r="J184" s="196"/>
    </row>
    <row r="185" ht="21.5" spans="3:10">
      <c r="C185" s="173"/>
      <c r="D185" s="101"/>
      <c r="E185" s="102"/>
      <c r="F185" s="102"/>
      <c r="G185" s="102"/>
      <c r="H185" s="102"/>
      <c r="I185" s="127"/>
      <c r="J185" s="196"/>
    </row>
    <row r="186" ht="21.5" spans="3:10">
      <c r="C186" s="173"/>
      <c r="D186" s="101"/>
      <c r="E186" s="102"/>
      <c r="F186" s="102"/>
      <c r="G186" s="102"/>
      <c r="H186" s="102"/>
      <c r="I186" s="127"/>
      <c r="J186" s="196"/>
    </row>
    <row r="187" spans="3:10">
      <c r="C187" s="193"/>
      <c r="D187" s="101"/>
      <c r="E187" s="102"/>
      <c r="F187" s="102"/>
      <c r="G187" s="102"/>
      <c r="H187" s="102"/>
      <c r="I187" s="127"/>
      <c r="J187" s="199"/>
    </row>
    <row r="188" spans="3:10">
      <c r="C188" s="193"/>
      <c r="D188" s="101"/>
      <c r="E188" s="102"/>
      <c r="F188" s="102"/>
      <c r="G188" s="102"/>
      <c r="H188" s="102"/>
      <c r="I188" s="127"/>
      <c r="J188" s="199"/>
    </row>
    <row r="189" spans="4:9">
      <c r="D189" s="101"/>
      <c r="E189" s="102"/>
      <c r="F189" s="102"/>
      <c r="G189" s="102"/>
      <c r="H189" s="102"/>
      <c r="I189" s="127"/>
    </row>
    <row r="190" spans="4:9">
      <c r="D190" s="101"/>
      <c r="E190" s="102"/>
      <c r="F190" s="102"/>
      <c r="G190" s="102"/>
      <c r="H190" s="102"/>
      <c r="I190" s="127"/>
    </row>
    <row r="191" spans="4:9">
      <c r="D191" s="101"/>
      <c r="E191" s="102"/>
      <c r="F191" s="102"/>
      <c r="G191" s="102"/>
      <c r="H191" s="102"/>
      <c r="I191" s="127"/>
    </row>
    <row r="192" spans="4:9">
      <c r="D192" s="103"/>
      <c r="E192" s="104"/>
      <c r="F192" s="104"/>
      <c r="G192" s="104"/>
      <c r="H192" s="104"/>
      <c r="I192" s="128"/>
    </row>
    <row r="193" spans="2:11">
      <c r="B193" s="187"/>
      <c r="C193" s="187"/>
      <c r="D193" s="188"/>
      <c r="E193" s="188"/>
      <c r="F193" s="188"/>
      <c r="G193" s="188"/>
      <c r="H193" s="188"/>
      <c r="I193" s="188"/>
      <c r="J193" s="197"/>
      <c r="K193" s="198"/>
    </row>
    <row r="194" ht="34" spans="3:10">
      <c r="C194" s="200"/>
      <c r="D194" s="201"/>
      <c r="E194" s="201"/>
      <c r="F194" s="201"/>
      <c r="G194" s="201"/>
      <c r="H194" s="201"/>
      <c r="I194" s="201"/>
      <c r="J194" s="231"/>
    </row>
    <row r="195" ht="34" spans="3:10">
      <c r="C195" s="200"/>
      <c r="D195" s="152" t="s">
        <v>193</v>
      </c>
      <c r="E195" s="152"/>
      <c r="F195" s="152"/>
      <c r="G195" s="152"/>
      <c r="H195" s="152"/>
      <c r="I195" s="152"/>
      <c r="J195" s="231"/>
    </row>
    <row r="196" ht="34" spans="3:10">
      <c r="C196" s="200"/>
      <c r="D196" s="152"/>
      <c r="E196" s="152"/>
      <c r="F196" s="152"/>
      <c r="G196" s="152"/>
      <c r="H196" s="152"/>
      <c r="I196" s="152"/>
      <c r="J196" s="231"/>
    </row>
    <row r="197" ht="34" spans="3:10">
      <c r="C197" s="200"/>
      <c r="D197" s="77" t="s">
        <v>194</v>
      </c>
      <c r="E197" s="77"/>
      <c r="F197" s="77"/>
      <c r="G197" s="77"/>
      <c r="H197" s="77"/>
      <c r="I197" s="77"/>
      <c r="J197" s="231"/>
    </row>
    <row r="198" ht="34" spans="3:10">
      <c r="C198" s="200"/>
      <c r="D198" s="202" t="s">
        <v>195</v>
      </c>
      <c r="E198" s="202"/>
      <c r="F198" s="202"/>
      <c r="G198" s="202"/>
      <c r="H198" s="202"/>
      <c r="I198" s="202"/>
      <c r="J198" s="231"/>
    </row>
    <row r="199" ht="34" spans="3:10">
      <c r="C199" s="200"/>
      <c r="D199" s="202"/>
      <c r="E199" s="202"/>
      <c r="F199" s="202"/>
      <c r="G199" s="202"/>
      <c r="H199" s="202"/>
      <c r="I199" s="202"/>
      <c r="J199" s="231"/>
    </row>
    <row r="200" ht="34" spans="3:10">
      <c r="C200" s="200"/>
      <c r="D200" s="202"/>
      <c r="E200" s="202"/>
      <c r="F200" s="202"/>
      <c r="G200" s="202"/>
      <c r="H200" s="202"/>
      <c r="I200" s="202"/>
      <c r="J200" s="231"/>
    </row>
    <row r="201" ht="34" spans="3:10">
      <c r="C201" s="200"/>
      <c r="D201" s="202"/>
      <c r="E201" s="202"/>
      <c r="F201" s="202"/>
      <c r="G201" s="202"/>
      <c r="H201" s="202"/>
      <c r="I201" s="202"/>
      <c r="J201" s="231"/>
    </row>
    <row r="202" ht="34" spans="3:10">
      <c r="C202" s="200"/>
      <c r="D202" s="202"/>
      <c r="E202" s="202"/>
      <c r="F202" s="202"/>
      <c r="G202" s="202"/>
      <c r="H202" s="202"/>
      <c r="I202" s="202"/>
      <c r="J202" s="231"/>
    </row>
    <row r="203" ht="34" spans="3:10">
      <c r="C203" s="200"/>
      <c r="D203" s="202"/>
      <c r="E203" s="202"/>
      <c r="F203" s="202"/>
      <c r="G203" s="202"/>
      <c r="H203" s="202"/>
      <c r="I203" s="202"/>
      <c r="J203" s="231"/>
    </row>
    <row r="204" ht="34" spans="3:10">
      <c r="C204" s="200"/>
      <c r="D204" s="201"/>
      <c r="E204" s="201"/>
      <c r="F204" s="201"/>
      <c r="G204" s="201"/>
      <c r="H204" s="201"/>
      <c r="I204" s="201"/>
      <c r="J204" s="231"/>
    </row>
    <row r="205" ht="34" spans="3:11">
      <c r="C205" s="203"/>
      <c r="D205" s="204"/>
      <c r="E205" s="204"/>
      <c r="F205" s="204"/>
      <c r="G205" s="204"/>
      <c r="H205" s="204"/>
      <c r="I205" s="204"/>
      <c r="J205" s="232"/>
      <c r="K205" s="195"/>
    </row>
    <row r="206" ht="34" spans="3:10">
      <c r="C206" s="200"/>
      <c r="D206" s="152" t="s">
        <v>196</v>
      </c>
      <c r="E206" s="205"/>
      <c r="F206" s="205"/>
      <c r="G206" s="205"/>
      <c r="H206" s="205"/>
      <c r="I206" s="205"/>
      <c r="J206" s="231"/>
    </row>
    <row r="207" ht="43" customHeight="1" spans="3:10">
      <c r="C207" s="200"/>
      <c r="D207" s="205"/>
      <c r="E207" s="205"/>
      <c r="F207" s="205"/>
      <c r="G207" s="205"/>
      <c r="H207" s="205"/>
      <c r="I207" s="205"/>
      <c r="J207" s="231"/>
    </row>
    <row r="208" ht="34" customHeight="1" spans="3:10">
      <c r="C208" s="200"/>
      <c r="D208" s="77" t="s">
        <v>197</v>
      </c>
      <c r="E208" s="77"/>
      <c r="F208" s="77"/>
      <c r="G208" s="77"/>
      <c r="H208" s="77"/>
      <c r="I208" s="77"/>
      <c r="J208" s="231"/>
    </row>
    <row r="209" customHeight="1" spans="3:10">
      <c r="C209" s="200"/>
      <c r="D209" s="206" t="s">
        <v>198</v>
      </c>
      <c r="E209" s="207"/>
      <c r="F209" s="207"/>
      <c r="G209" s="207"/>
      <c r="H209" s="207"/>
      <c r="I209" s="233"/>
      <c r="J209" s="231"/>
    </row>
    <row r="210" customHeight="1" spans="3:58">
      <c r="C210" s="200"/>
      <c r="D210" s="208"/>
      <c r="E210" s="209"/>
      <c r="F210" s="209"/>
      <c r="G210" s="209"/>
      <c r="H210" s="209"/>
      <c r="I210" s="234"/>
      <c r="J210" s="231"/>
      <c r="N210" s="235"/>
      <c r="O210" s="235"/>
      <c r="P210" s="235"/>
      <c r="Q210" s="235"/>
      <c r="R210" s="235"/>
      <c r="S210" s="235"/>
      <c r="T210" s="235"/>
      <c r="U210" s="235"/>
      <c r="V210" s="235"/>
      <c r="W210" s="235"/>
      <c r="X210" s="235"/>
      <c r="Y210" s="235"/>
      <c r="Z210" s="235"/>
      <c r="AA210" s="235"/>
      <c r="AB210" s="235"/>
      <c r="AC210" s="235"/>
      <c r="AD210" s="235"/>
      <c r="AE210" s="235"/>
      <c r="AF210" s="235"/>
      <c r="AG210" s="235"/>
      <c r="AH210" s="235"/>
      <c r="AI210" s="235"/>
      <c r="AJ210" s="235"/>
      <c r="AK210" s="235"/>
      <c r="AL210" s="235"/>
      <c r="AM210" s="235"/>
      <c r="AN210" s="235"/>
      <c r="AO210" s="235"/>
      <c r="AP210" s="235"/>
      <c r="AQ210" s="235"/>
      <c r="AR210" s="235"/>
      <c r="AS210" s="235"/>
      <c r="AT210" s="235"/>
      <c r="AU210" s="235"/>
      <c r="AV210" s="235"/>
      <c r="AW210" s="235"/>
      <c r="AX210" s="235"/>
      <c r="AY210" s="235"/>
      <c r="AZ210" s="235"/>
      <c r="BA210" s="235"/>
      <c r="BB210" s="235"/>
      <c r="BC210" s="235"/>
      <c r="BD210" s="235"/>
      <c r="BE210" s="235"/>
      <c r="BF210" s="235"/>
    </row>
    <row r="211" ht="64" customHeight="1" spans="3:58">
      <c r="C211" s="200"/>
      <c r="D211" s="208"/>
      <c r="E211" s="209"/>
      <c r="F211" s="209"/>
      <c r="G211" s="209"/>
      <c r="H211" s="209"/>
      <c r="I211" s="234"/>
      <c r="J211" s="231"/>
      <c r="N211" s="235"/>
      <c r="O211" s="235"/>
      <c r="P211" s="235"/>
      <c r="Q211" s="235"/>
      <c r="R211" s="235"/>
      <c r="S211" s="235"/>
      <c r="T211" s="235"/>
      <c r="U211" s="235"/>
      <c r="V211" s="235"/>
      <c r="W211" s="235"/>
      <c r="X211" s="235"/>
      <c r="Y211" s="235"/>
      <c r="Z211" s="235"/>
      <c r="AA211" s="235"/>
      <c r="AB211" s="235"/>
      <c r="AC211" s="235"/>
      <c r="AD211" s="235"/>
      <c r="AE211" s="235"/>
      <c r="AF211" s="235"/>
      <c r="AG211" s="235"/>
      <c r="AH211" s="235"/>
      <c r="AI211" s="235"/>
      <c r="AJ211" s="235"/>
      <c r="AK211" s="235"/>
      <c r="AL211" s="235"/>
      <c r="AM211" s="235"/>
      <c r="AN211" s="235"/>
      <c r="AO211" s="235"/>
      <c r="AP211" s="235"/>
      <c r="AQ211" s="235"/>
      <c r="AR211" s="235"/>
      <c r="AS211" s="235"/>
      <c r="AT211" s="235"/>
      <c r="AU211" s="235"/>
      <c r="AV211" s="235"/>
      <c r="AW211" s="235"/>
      <c r="AX211" s="235"/>
      <c r="AY211" s="235"/>
      <c r="AZ211" s="235"/>
      <c r="BA211" s="235"/>
      <c r="BB211" s="235"/>
      <c r="BC211" s="235"/>
      <c r="BD211" s="235"/>
      <c r="BE211" s="235"/>
      <c r="BF211" s="235"/>
    </row>
    <row r="212" customHeight="1" spans="3:58">
      <c r="C212" s="200"/>
      <c r="D212" s="208"/>
      <c r="E212" s="209"/>
      <c r="F212" s="209"/>
      <c r="G212" s="209"/>
      <c r="H212" s="209"/>
      <c r="I212" s="234"/>
      <c r="J212" s="231"/>
      <c r="N212" s="235"/>
      <c r="O212" s="235"/>
      <c r="P212" s="235"/>
      <c r="Q212" s="235"/>
      <c r="R212" s="235"/>
      <c r="S212" s="235"/>
      <c r="T212" s="235"/>
      <c r="U212" s="235"/>
      <c r="V212" s="235"/>
      <c r="W212" s="235"/>
      <c r="X212" s="235"/>
      <c r="Y212" s="235"/>
      <c r="Z212" s="235"/>
      <c r="AA212" s="235"/>
      <c r="AB212" s="235"/>
      <c r="AC212" s="235"/>
      <c r="AD212" s="235"/>
      <c r="AE212" s="235"/>
      <c r="AF212" s="235"/>
      <c r="AG212" s="235"/>
      <c r="AH212" s="235"/>
      <c r="AI212" s="235"/>
      <c r="AJ212" s="235"/>
      <c r="AK212" s="235"/>
      <c r="AL212" s="235"/>
      <c r="AM212" s="235"/>
      <c r="AN212" s="235"/>
      <c r="AO212" s="235"/>
      <c r="AP212" s="235"/>
      <c r="AQ212" s="235"/>
      <c r="AR212" s="235"/>
      <c r="AS212" s="235"/>
      <c r="AT212" s="235"/>
      <c r="AU212" s="235"/>
      <c r="AV212" s="235"/>
      <c r="AW212" s="235"/>
      <c r="AX212" s="235"/>
      <c r="AY212" s="235"/>
      <c r="AZ212" s="235"/>
      <c r="BA212" s="235"/>
      <c r="BB212" s="235"/>
      <c r="BC212" s="235"/>
      <c r="BD212" s="235"/>
      <c r="BE212" s="235"/>
      <c r="BF212" s="235"/>
    </row>
    <row r="213" ht="55" customHeight="1" spans="3:58">
      <c r="C213" s="200"/>
      <c r="D213" s="208"/>
      <c r="E213" s="209"/>
      <c r="F213" s="209"/>
      <c r="G213" s="209"/>
      <c r="H213" s="209"/>
      <c r="I213" s="234"/>
      <c r="J213" s="231"/>
      <c r="N213" s="236"/>
      <c r="O213" s="236"/>
      <c r="P213" s="236"/>
      <c r="Q213" s="236"/>
      <c r="R213" s="236"/>
      <c r="S213" s="236"/>
      <c r="T213" s="236"/>
      <c r="U213" s="236"/>
      <c r="V213" s="236"/>
      <c r="W213" s="236"/>
      <c r="X213" s="236"/>
      <c r="Y213" s="236"/>
      <c r="Z213" s="236"/>
      <c r="AA213" s="236"/>
      <c r="AB213" s="236"/>
      <c r="AC213" s="236"/>
      <c r="AD213" s="236"/>
      <c r="AE213" s="236"/>
      <c r="AF213" s="236"/>
      <c r="AG213" s="236"/>
      <c r="AH213" s="236"/>
      <c r="AI213" s="236"/>
      <c r="AJ213" s="236"/>
      <c r="AK213" s="236"/>
      <c r="AL213" s="236"/>
      <c r="AM213" s="236"/>
      <c r="AN213" s="236"/>
      <c r="AO213" s="236"/>
      <c r="AP213" s="236"/>
      <c r="AQ213" s="236"/>
      <c r="AR213" s="236"/>
      <c r="AS213" s="236"/>
      <c r="AT213" s="236"/>
      <c r="AU213" s="236"/>
      <c r="AV213" s="236"/>
      <c r="AW213" s="236"/>
      <c r="AX213" s="236"/>
      <c r="AY213" s="236"/>
      <c r="AZ213" s="236"/>
      <c r="BA213" s="236"/>
      <c r="BB213" s="236"/>
      <c r="BC213" s="236"/>
      <c r="BD213" s="236"/>
      <c r="BE213" s="236"/>
      <c r="BF213" s="236"/>
    </row>
    <row r="214" ht="58" customHeight="1" spans="3:58">
      <c r="C214" s="200"/>
      <c r="D214" s="208"/>
      <c r="E214" s="209"/>
      <c r="F214" s="209"/>
      <c r="G214" s="209"/>
      <c r="H214" s="209"/>
      <c r="I214" s="234"/>
      <c r="J214" s="231"/>
      <c r="N214" s="236"/>
      <c r="O214" s="236"/>
      <c r="P214" s="236"/>
      <c r="Q214" s="236"/>
      <c r="R214" s="236"/>
      <c r="S214" s="236"/>
      <c r="T214" s="236"/>
      <c r="U214" s="236"/>
      <c r="V214" s="236"/>
      <c r="W214" s="236"/>
      <c r="X214" s="236"/>
      <c r="Y214" s="236"/>
      <c r="Z214" s="236"/>
      <c r="AA214" s="236"/>
      <c r="AB214" s="236"/>
      <c r="AC214" s="236"/>
      <c r="AD214" s="236"/>
      <c r="AE214" s="236"/>
      <c r="AF214" s="236"/>
      <c r="AG214" s="236"/>
      <c r="AH214" s="236"/>
      <c r="AI214" s="236"/>
      <c r="AJ214" s="236"/>
      <c r="AK214" s="236"/>
      <c r="AL214" s="236"/>
      <c r="AM214" s="236"/>
      <c r="AN214" s="236"/>
      <c r="AO214" s="236"/>
      <c r="AP214" s="236"/>
      <c r="AQ214" s="236"/>
      <c r="AR214" s="236"/>
      <c r="AS214" s="236"/>
      <c r="AT214" s="236"/>
      <c r="AU214" s="236"/>
      <c r="AV214" s="236"/>
      <c r="AW214" s="236"/>
      <c r="AX214" s="236"/>
      <c r="AY214" s="236"/>
      <c r="AZ214" s="236"/>
      <c r="BA214" s="236"/>
      <c r="BB214" s="236"/>
      <c r="BC214" s="236"/>
      <c r="BD214" s="236"/>
      <c r="BE214" s="236"/>
      <c r="BF214" s="236"/>
    </row>
    <row r="215" customHeight="1" spans="3:58">
      <c r="C215" s="200"/>
      <c r="D215" s="208"/>
      <c r="E215" s="209"/>
      <c r="F215" s="209"/>
      <c r="G215" s="209"/>
      <c r="H215" s="209"/>
      <c r="I215" s="234"/>
      <c r="J215" s="231"/>
      <c r="N215" s="236"/>
      <c r="O215" s="236"/>
      <c r="P215" s="236"/>
      <c r="Q215" s="236"/>
      <c r="R215" s="236"/>
      <c r="S215" s="236"/>
      <c r="T215" s="236"/>
      <c r="U215" s="236"/>
      <c r="V215" s="236"/>
      <c r="W215" s="236"/>
      <c r="X215" s="236"/>
      <c r="Y215" s="236"/>
      <c r="Z215" s="236"/>
      <c r="AA215" s="236"/>
      <c r="AB215" s="236"/>
      <c r="AC215" s="236"/>
      <c r="AD215" s="236"/>
      <c r="AE215" s="236"/>
      <c r="AF215" s="236"/>
      <c r="AG215" s="236"/>
      <c r="AH215" s="236"/>
      <c r="AI215" s="236"/>
      <c r="AJ215" s="236"/>
      <c r="AK215" s="236"/>
      <c r="AL215" s="236"/>
      <c r="AM215" s="236"/>
      <c r="AN215" s="236"/>
      <c r="AO215" s="236"/>
      <c r="AP215" s="236"/>
      <c r="AQ215" s="236"/>
      <c r="AR215" s="236"/>
      <c r="AS215" s="236"/>
      <c r="AT215" s="236"/>
      <c r="AU215" s="236"/>
      <c r="AV215" s="236"/>
      <c r="AW215" s="236"/>
      <c r="AX215" s="236"/>
      <c r="AY215" s="236"/>
      <c r="AZ215" s="236"/>
      <c r="BA215" s="236"/>
      <c r="BB215" s="236"/>
      <c r="BC215" s="236"/>
      <c r="BD215" s="236"/>
      <c r="BE215" s="236"/>
      <c r="BF215" s="236"/>
    </row>
    <row r="216" customHeight="1" spans="3:58">
      <c r="C216" s="200"/>
      <c r="D216" s="210"/>
      <c r="E216" s="211"/>
      <c r="F216" s="211"/>
      <c r="G216" s="211"/>
      <c r="H216" s="211"/>
      <c r="I216" s="237"/>
      <c r="J216" s="231"/>
      <c r="N216" s="236"/>
      <c r="O216" s="236"/>
      <c r="P216" s="236"/>
      <c r="Q216" s="236"/>
      <c r="R216" s="236"/>
      <c r="S216" s="236"/>
      <c r="T216" s="236"/>
      <c r="U216" s="236"/>
      <c r="V216" s="236"/>
      <c r="W216" s="236"/>
      <c r="X216" s="236"/>
      <c r="Y216" s="236"/>
      <c r="Z216" s="236"/>
      <c r="AA216" s="236"/>
      <c r="AB216" s="236"/>
      <c r="AC216" s="236"/>
      <c r="AD216" s="236"/>
      <c r="AE216" s="236"/>
      <c r="AF216" s="236"/>
      <c r="AG216" s="236"/>
      <c r="AH216" s="236"/>
      <c r="AI216" s="236"/>
      <c r="AJ216" s="236"/>
      <c r="AK216" s="236"/>
      <c r="AL216" s="236"/>
      <c r="AM216" s="236"/>
      <c r="AN216" s="236"/>
      <c r="AO216" s="236"/>
      <c r="AP216" s="236"/>
      <c r="AQ216" s="236"/>
      <c r="AR216" s="236"/>
      <c r="AS216" s="236"/>
      <c r="AT216" s="236"/>
      <c r="AU216" s="236"/>
      <c r="AV216" s="236"/>
      <c r="AW216" s="236"/>
      <c r="AX216" s="236"/>
      <c r="AY216" s="236"/>
      <c r="AZ216" s="236"/>
      <c r="BA216" s="236"/>
      <c r="BB216" s="236"/>
      <c r="BC216" s="236"/>
      <c r="BD216" s="236"/>
      <c r="BE216" s="236"/>
      <c r="BF216" s="236"/>
    </row>
    <row r="217" customHeight="1" spans="3:58">
      <c r="C217" s="200"/>
      <c r="D217" s="176" t="s">
        <v>153</v>
      </c>
      <c r="E217" s="212"/>
      <c r="F217" s="176" t="s">
        <v>153</v>
      </c>
      <c r="G217" s="212"/>
      <c r="H217" s="176" t="s">
        <v>153</v>
      </c>
      <c r="I217" s="212"/>
      <c r="J217" s="231"/>
      <c r="N217" s="236"/>
      <c r="O217" s="236"/>
      <c r="P217" s="236"/>
      <c r="Q217" s="236"/>
      <c r="R217" s="236"/>
      <c r="S217" s="236"/>
      <c r="T217" s="236"/>
      <c r="U217" s="236"/>
      <c r="V217" s="236"/>
      <c r="W217" s="236"/>
      <c r="X217" s="236"/>
      <c r="Y217" s="236"/>
      <c r="Z217" s="236"/>
      <c r="AA217" s="236"/>
      <c r="AB217" s="236"/>
      <c r="AC217" s="236"/>
      <c r="AD217" s="236"/>
      <c r="AE217" s="236"/>
      <c r="AF217" s="236"/>
      <c r="AG217" s="236"/>
      <c r="AH217" s="236"/>
      <c r="AI217" s="236"/>
      <c r="AJ217" s="236"/>
      <c r="AK217" s="236"/>
      <c r="AL217" s="236"/>
      <c r="AM217" s="236"/>
      <c r="AN217" s="236"/>
      <c r="AO217" s="236"/>
      <c r="AP217" s="236"/>
      <c r="AQ217" s="236"/>
      <c r="AR217" s="236"/>
      <c r="AS217" s="236"/>
      <c r="AT217" s="236"/>
      <c r="AU217" s="236"/>
      <c r="AV217" s="236"/>
      <c r="AW217" s="236"/>
      <c r="AX217" s="236"/>
      <c r="AY217" s="236"/>
      <c r="AZ217" s="236"/>
      <c r="BA217" s="236"/>
      <c r="BB217" s="236"/>
      <c r="BC217" s="236"/>
      <c r="BD217" s="236"/>
      <c r="BE217" s="236"/>
      <c r="BF217" s="236"/>
    </row>
    <row r="218" ht="63" customHeight="1" spans="3:58">
      <c r="C218" s="200"/>
      <c r="D218" s="212"/>
      <c r="E218" s="212"/>
      <c r="F218" s="212"/>
      <c r="G218" s="212"/>
      <c r="H218" s="212"/>
      <c r="I218" s="212"/>
      <c r="J218" s="231"/>
      <c r="N218" s="236"/>
      <c r="O218" s="236"/>
      <c r="P218" s="236"/>
      <c r="Q218" s="236"/>
      <c r="R218" s="236"/>
      <c r="S218" s="236"/>
      <c r="T218" s="236"/>
      <c r="U218" s="236"/>
      <c r="V218" s="236"/>
      <c r="W218" s="236"/>
      <c r="X218" s="236"/>
      <c r="Y218" s="236"/>
      <c r="Z218" s="236"/>
      <c r="AA218" s="236"/>
      <c r="AB218" s="236"/>
      <c r="AC218" s="236"/>
      <c r="AD218" s="236"/>
      <c r="AE218" s="236"/>
      <c r="AF218" s="236"/>
      <c r="AG218" s="236"/>
      <c r="AH218" s="236"/>
      <c r="AI218" s="236"/>
      <c r="AJ218" s="236"/>
      <c r="AK218" s="236"/>
      <c r="AL218" s="236"/>
      <c r="AM218" s="236"/>
      <c r="AN218" s="236"/>
      <c r="AO218" s="236"/>
      <c r="AP218" s="236"/>
      <c r="AQ218" s="236"/>
      <c r="AR218" s="236"/>
      <c r="AS218" s="236"/>
      <c r="AT218" s="236"/>
      <c r="AU218" s="236"/>
      <c r="AV218" s="236"/>
      <c r="AW218" s="236"/>
      <c r="AX218" s="236"/>
      <c r="AY218" s="236"/>
      <c r="AZ218" s="236"/>
      <c r="BA218" s="236"/>
      <c r="BB218" s="236"/>
      <c r="BC218" s="236"/>
      <c r="BD218" s="236"/>
      <c r="BE218" s="236"/>
      <c r="BF218" s="236"/>
    </row>
    <row r="219" customHeight="1" spans="3:10">
      <c r="C219" s="200"/>
      <c r="D219" s="212"/>
      <c r="E219" s="212"/>
      <c r="F219" s="212"/>
      <c r="G219" s="212"/>
      <c r="H219" s="212"/>
      <c r="I219" s="212"/>
      <c r="J219" s="231"/>
    </row>
    <row r="220" ht="37" customHeight="1" spans="3:10">
      <c r="C220" s="200"/>
      <c r="D220" s="213" t="s">
        <v>199</v>
      </c>
      <c r="E220" s="214"/>
      <c r="F220" s="213" t="s">
        <v>200</v>
      </c>
      <c r="G220" s="214"/>
      <c r="H220" s="213" t="s">
        <v>201</v>
      </c>
      <c r="I220" s="214"/>
      <c r="J220" s="231"/>
    </row>
    <row r="221" ht="30" customHeight="1" spans="2:10">
      <c r="B221" s="187"/>
      <c r="C221" s="215"/>
      <c r="D221" s="216"/>
      <c r="E221" s="216"/>
      <c r="F221" s="216"/>
      <c r="G221" s="216"/>
      <c r="H221" s="216"/>
      <c r="I221" s="216"/>
      <c r="J221" s="238"/>
    </row>
    <row r="222" customHeight="1" spans="3:10">
      <c r="C222" s="189"/>
      <c r="D222" s="171"/>
      <c r="E222" s="171"/>
      <c r="F222" s="171"/>
      <c r="G222" s="171"/>
      <c r="H222" s="171"/>
      <c r="I222" s="171"/>
      <c r="J222" s="194"/>
    </row>
    <row r="223" customHeight="1" spans="3:10">
      <c r="C223" s="172"/>
      <c r="D223" s="152" t="s">
        <v>202</v>
      </c>
      <c r="E223" s="152"/>
      <c r="F223" s="152"/>
      <c r="G223" s="152"/>
      <c r="H223" s="152"/>
      <c r="I223" s="152"/>
      <c r="J223" s="168"/>
    </row>
    <row r="224" ht="27" customHeight="1" spans="3:10">
      <c r="C224" s="172"/>
      <c r="D224" s="152"/>
      <c r="E224" s="152"/>
      <c r="F224" s="152"/>
      <c r="G224" s="152"/>
      <c r="H224" s="152"/>
      <c r="I224" s="152"/>
      <c r="J224" s="168"/>
    </row>
    <row r="225" ht="44" customHeight="1" spans="3:10">
      <c r="C225" s="172"/>
      <c r="D225" s="152"/>
      <c r="E225" s="152"/>
      <c r="F225" s="152"/>
      <c r="G225" s="152"/>
      <c r="H225" s="152"/>
      <c r="I225" s="152"/>
      <c r="J225" s="168"/>
    </row>
    <row r="226" spans="3:11">
      <c r="C226" s="217" t="s">
        <v>203</v>
      </c>
      <c r="D226" s="218"/>
      <c r="E226" s="219" t="s">
        <v>204</v>
      </c>
      <c r="F226" s="218"/>
      <c r="G226" s="219" t="s">
        <v>205</v>
      </c>
      <c r="H226" s="218"/>
      <c r="I226" s="219" t="s">
        <v>206</v>
      </c>
      <c r="J226" s="239"/>
      <c r="K226" s="121"/>
    </row>
    <row r="227" ht="16" customHeight="1" spans="3:10">
      <c r="C227" s="220"/>
      <c r="D227" s="218"/>
      <c r="E227" s="218"/>
      <c r="F227" s="218"/>
      <c r="G227" s="218"/>
      <c r="H227" s="218"/>
      <c r="I227" s="218"/>
      <c r="J227" s="224"/>
    </row>
    <row r="228" ht="16" customHeight="1" spans="3:10">
      <c r="C228" s="220"/>
      <c r="D228" s="218"/>
      <c r="E228" s="218"/>
      <c r="F228" s="218"/>
      <c r="G228" s="218"/>
      <c r="H228" s="218"/>
      <c r="I228" s="218"/>
      <c r="J228" s="224"/>
    </row>
    <row r="229" ht="16" customHeight="1"/>
    <row r="230" ht="16" customHeight="1" spans="4:9">
      <c r="D230" s="221" t="s">
        <v>207</v>
      </c>
      <c r="E230" s="222"/>
      <c r="F230" s="223" t="s">
        <v>208</v>
      </c>
      <c r="G230" s="223"/>
      <c r="H230" s="223"/>
      <c r="I230" s="240"/>
    </row>
    <row r="231" ht="16" customHeight="1" spans="4:9">
      <c r="D231" s="220"/>
      <c r="E231" s="224"/>
      <c r="F231" s="145"/>
      <c r="G231" s="145"/>
      <c r="H231" s="145"/>
      <c r="I231" s="241"/>
    </row>
    <row r="232" ht="16" customHeight="1" spans="4:9">
      <c r="D232" s="220"/>
      <c r="E232" s="224"/>
      <c r="F232" s="145"/>
      <c r="G232" s="145"/>
      <c r="H232" s="145"/>
      <c r="I232" s="241"/>
    </row>
    <row r="233" ht="16" customHeight="1" spans="4:9">
      <c r="D233" s="220"/>
      <c r="E233" s="224"/>
      <c r="F233" s="145"/>
      <c r="G233" s="145"/>
      <c r="H233" s="145"/>
      <c r="I233" s="241"/>
    </row>
    <row r="234" ht="16" customHeight="1" spans="4:9">
      <c r="D234" s="220"/>
      <c r="E234" s="224"/>
      <c r="F234" s="145" t="s">
        <v>209</v>
      </c>
      <c r="G234" s="145"/>
      <c r="H234" s="145"/>
      <c r="I234" s="241"/>
    </row>
    <row r="235" ht="16" customHeight="1" spans="4:9">
      <c r="D235" s="220"/>
      <c r="E235" s="224"/>
      <c r="F235" s="145"/>
      <c r="G235" s="145"/>
      <c r="H235" s="145"/>
      <c r="I235" s="241"/>
    </row>
    <row r="236" ht="16" customHeight="1" spans="4:9">
      <c r="D236" s="220"/>
      <c r="E236" s="224"/>
      <c r="F236" s="145"/>
      <c r="G236" s="145"/>
      <c r="H236" s="145"/>
      <c r="I236" s="241"/>
    </row>
    <row r="237" ht="16" customHeight="1" spans="4:9">
      <c r="D237" s="225"/>
      <c r="E237" s="226"/>
      <c r="F237" s="227"/>
      <c r="G237" s="227"/>
      <c r="H237" s="227"/>
      <c r="I237" s="242"/>
    </row>
    <row r="238" ht="16" customHeight="1"/>
    <row r="239" ht="16" customHeight="1" spans="4:9">
      <c r="D239" s="221" t="s">
        <v>210</v>
      </c>
      <c r="E239" s="222"/>
      <c r="F239" s="228" t="s">
        <v>211</v>
      </c>
      <c r="G239" s="223"/>
      <c r="H239" s="223"/>
      <c r="I239" s="240"/>
    </row>
    <row r="240" ht="16" customHeight="1" spans="4:9">
      <c r="D240" s="220"/>
      <c r="E240" s="224"/>
      <c r="F240" s="145"/>
      <c r="G240" s="145"/>
      <c r="H240" s="145"/>
      <c r="I240" s="241"/>
    </row>
    <row r="241" ht="16" customHeight="1" spans="4:9">
      <c r="D241" s="220"/>
      <c r="E241" s="224"/>
      <c r="F241" s="145"/>
      <c r="G241" s="145"/>
      <c r="H241" s="145"/>
      <c r="I241" s="241"/>
    </row>
    <row r="242" ht="16" customHeight="1" spans="4:9">
      <c r="D242" s="220"/>
      <c r="E242" s="224"/>
      <c r="F242" s="145"/>
      <c r="G242" s="145"/>
      <c r="H242" s="145"/>
      <c r="I242" s="241"/>
    </row>
    <row r="243" ht="16" customHeight="1" spans="4:9">
      <c r="D243" s="220"/>
      <c r="E243" s="224"/>
      <c r="F243" s="229" t="s">
        <v>212</v>
      </c>
      <c r="G243" s="145"/>
      <c r="H243" s="145"/>
      <c r="I243" s="241"/>
    </row>
    <row r="244" ht="16" customHeight="1" spans="4:9">
      <c r="D244" s="220"/>
      <c r="E244" s="224"/>
      <c r="F244" s="145"/>
      <c r="G244" s="145"/>
      <c r="H244" s="145"/>
      <c r="I244" s="241"/>
    </row>
    <row r="245" ht="16" customHeight="1" spans="4:9">
      <c r="D245" s="220"/>
      <c r="E245" s="224"/>
      <c r="F245" s="145"/>
      <c r="G245" s="145"/>
      <c r="H245" s="145"/>
      <c r="I245" s="241"/>
    </row>
    <row r="246" ht="16" customHeight="1" spans="4:9">
      <c r="D246" s="225"/>
      <c r="E246" s="226"/>
      <c r="F246" s="227"/>
      <c r="G246" s="227"/>
      <c r="H246" s="227"/>
      <c r="I246" s="242"/>
    </row>
    <row r="247" ht="16" customHeight="1"/>
    <row r="248" ht="16" customHeight="1" spans="3:10">
      <c r="C248" s="220" t="s">
        <v>213</v>
      </c>
      <c r="D248" s="218"/>
      <c r="E248" s="218"/>
      <c r="F248" s="218"/>
      <c r="G248" s="218"/>
      <c r="H248" s="218"/>
      <c r="I248" s="218"/>
      <c r="J248" s="224"/>
    </row>
    <row r="249" ht="16" customHeight="1" spans="2:10">
      <c r="B249" s="187"/>
      <c r="C249" s="225"/>
      <c r="D249" s="230"/>
      <c r="E249" s="230"/>
      <c r="F249" s="230"/>
      <c r="G249" s="230"/>
      <c r="H249" s="230"/>
      <c r="I249" s="230"/>
      <c r="J249" s="226"/>
    </row>
    <row r="250" ht="16" customHeight="1" spans="3:11">
      <c r="C250" s="189"/>
      <c r="D250" s="171"/>
      <c r="E250" s="171"/>
      <c r="F250" s="171"/>
      <c r="G250" s="171"/>
      <c r="H250" s="171"/>
      <c r="I250" s="171"/>
      <c r="J250" s="194"/>
      <c r="K250" s="195"/>
    </row>
    <row r="251" ht="14" customHeight="1" spans="3:10">
      <c r="C251" s="172"/>
      <c r="D251" s="152" t="s">
        <v>214</v>
      </c>
      <c r="E251" s="152"/>
      <c r="F251" s="152"/>
      <c r="G251" s="152"/>
      <c r="H251" s="152"/>
      <c r="I251" s="152"/>
      <c r="J251" s="168"/>
    </row>
    <row r="252" ht="17" customHeight="1" spans="3:10">
      <c r="C252" s="172"/>
      <c r="D252" s="152"/>
      <c r="E252" s="152"/>
      <c r="F252" s="152"/>
      <c r="G252" s="152"/>
      <c r="H252" s="152"/>
      <c r="I252" s="152"/>
      <c r="J252" s="168"/>
    </row>
    <row r="253" ht="20" customHeight="1" spans="3:10">
      <c r="C253" s="172"/>
      <c r="D253" s="152"/>
      <c r="E253" s="152"/>
      <c r="F253" s="152"/>
      <c r="G253" s="152"/>
      <c r="H253" s="152"/>
      <c r="I253" s="152"/>
      <c r="J253" s="168"/>
    </row>
    <row r="254" ht="15" customHeight="1" spans="3:10">
      <c r="C254" s="172"/>
      <c r="D254" s="152"/>
      <c r="E254" s="152"/>
      <c r="F254" s="152"/>
      <c r="G254" s="152"/>
      <c r="H254" s="152"/>
      <c r="I254" s="152"/>
      <c r="J254" s="168"/>
    </row>
    <row r="255" ht="17" customHeight="1" spans="3:10">
      <c r="C255" s="172"/>
      <c r="D255" s="152"/>
      <c r="E255" s="152"/>
      <c r="F255" s="152"/>
      <c r="G255" s="152"/>
      <c r="H255" s="152"/>
      <c r="I255" s="152"/>
      <c r="J255" s="168"/>
    </row>
    <row r="256" ht="17" customHeight="1" spans="3:10">
      <c r="C256" s="172"/>
      <c r="D256" s="153" t="s">
        <v>215</v>
      </c>
      <c r="E256" s="153"/>
      <c r="F256" s="153"/>
      <c r="G256" s="153"/>
      <c r="H256" s="153"/>
      <c r="I256" s="153"/>
      <c r="J256" s="168"/>
    </row>
    <row r="257" ht="21.5" spans="3:10">
      <c r="C257" s="173"/>
      <c r="D257" s="153"/>
      <c r="E257" s="153"/>
      <c r="F257" s="153"/>
      <c r="G257" s="153"/>
      <c r="H257" s="153"/>
      <c r="I257" s="153"/>
      <c r="J257" s="196"/>
    </row>
    <row r="258" ht="21.5" spans="3:10">
      <c r="C258" s="173"/>
      <c r="D258" s="243" t="s">
        <v>216</v>
      </c>
      <c r="E258" s="244"/>
      <c r="F258" s="243" t="s">
        <v>217</v>
      </c>
      <c r="G258" s="244"/>
      <c r="H258" s="243" t="s">
        <v>218</v>
      </c>
      <c r="I258" s="244"/>
      <c r="J258" s="196"/>
    </row>
    <row r="259" ht="21.5" spans="3:10">
      <c r="C259" s="173"/>
      <c r="D259" s="244"/>
      <c r="E259" s="244"/>
      <c r="F259" s="244"/>
      <c r="G259" s="244"/>
      <c r="H259" s="244"/>
      <c r="I259" s="244"/>
      <c r="J259" s="196"/>
    </row>
    <row r="260" ht="21.5" spans="3:10">
      <c r="C260" s="173"/>
      <c r="D260" s="174"/>
      <c r="E260" s="174"/>
      <c r="F260" s="174"/>
      <c r="G260" s="174"/>
      <c r="H260" s="174"/>
      <c r="I260" s="174"/>
      <c r="J260" s="196"/>
    </row>
    <row r="261" spans="4:9">
      <c r="D261" s="206" t="s">
        <v>219</v>
      </c>
      <c r="E261" s="207"/>
      <c r="F261" s="207"/>
      <c r="G261" s="207"/>
      <c r="H261" s="207"/>
      <c r="I261" s="233"/>
    </row>
    <row r="262" spans="4:9">
      <c r="D262" s="208"/>
      <c r="E262" s="209"/>
      <c r="F262" s="209"/>
      <c r="G262" s="209"/>
      <c r="H262" s="209"/>
      <c r="I262" s="234"/>
    </row>
    <row r="263" spans="4:9">
      <c r="D263" s="208"/>
      <c r="E263" s="209"/>
      <c r="F263" s="209"/>
      <c r="G263" s="209"/>
      <c r="H263" s="209"/>
      <c r="I263" s="234"/>
    </row>
    <row r="264" spans="4:9">
      <c r="D264" s="208"/>
      <c r="E264" s="209"/>
      <c r="F264" s="209"/>
      <c r="G264" s="209"/>
      <c r="H264" s="209"/>
      <c r="I264" s="234"/>
    </row>
    <row r="265" spans="4:9">
      <c r="D265" s="208"/>
      <c r="E265" s="209"/>
      <c r="F265" s="209"/>
      <c r="G265" s="209"/>
      <c r="H265" s="209"/>
      <c r="I265" s="234"/>
    </row>
    <row r="266" spans="4:9">
      <c r="D266" s="208"/>
      <c r="E266" s="209"/>
      <c r="F266" s="209"/>
      <c r="G266" s="209"/>
      <c r="H266" s="209"/>
      <c r="I266" s="234"/>
    </row>
    <row r="267" spans="4:9">
      <c r="D267" s="208"/>
      <c r="E267" s="209"/>
      <c r="F267" s="209"/>
      <c r="G267" s="209"/>
      <c r="H267" s="209"/>
      <c r="I267" s="234"/>
    </row>
    <row r="268" spans="4:9">
      <c r="D268" s="208"/>
      <c r="E268" s="209"/>
      <c r="F268" s="209"/>
      <c r="G268" s="209"/>
      <c r="H268" s="209"/>
      <c r="I268" s="234"/>
    </row>
    <row r="269" spans="4:9">
      <c r="D269" s="208"/>
      <c r="E269" s="209"/>
      <c r="F269" s="209"/>
      <c r="G269" s="209"/>
      <c r="H269" s="209"/>
      <c r="I269" s="234"/>
    </row>
    <row r="270" spans="4:9">
      <c r="D270" s="208"/>
      <c r="E270" s="209"/>
      <c r="F270" s="209"/>
      <c r="G270" s="209"/>
      <c r="H270" s="209"/>
      <c r="I270" s="234"/>
    </row>
    <row r="271" spans="4:9">
      <c r="D271" s="208"/>
      <c r="E271" s="209"/>
      <c r="F271" s="209"/>
      <c r="G271" s="209"/>
      <c r="H271" s="209"/>
      <c r="I271" s="234"/>
    </row>
    <row r="272" spans="4:9">
      <c r="D272" s="208"/>
      <c r="E272" s="209"/>
      <c r="F272" s="209"/>
      <c r="G272" s="209"/>
      <c r="H272" s="209"/>
      <c r="I272" s="234"/>
    </row>
    <row r="273" spans="4:9">
      <c r="D273" s="208"/>
      <c r="E273" s="209"/>
      <c r="F273" s="209"/>
      <c r="G273" s="209"/>
      <c r="H273" s="209"/>
      <c r="I273" s="234"/>
    </row>
    <row r="274" spans="4:9">
      <c r="D274" s="210"/>
      <c r="E274" s="211"/>
      <c r="F274" s="211"/>
      <c r="G274" s="211"/>
      <c r="H274" s="211"/>
      <c r="I274" s="237"/>
    </row>
    <row r="276" spans="2:11">
      <c r="B276" s="187"/>
      <c r="C276" s="187"/>
      <c r="D276" s="188"/>
      <c r="E276" s="188"/>
      <c r="F276" s="188"/>
      <c r="G276" s="188"/>
      <c r="H276" s="188"/>
      <c r="I276" s="188"/>
      <c r="J276" s="197"/>
      <c r="K276" s="198"/>
    </row>
    <row r="277" ht="34" spans="3:11">
      <c r="C277" s="189"/>
      <c r="D277" s="171"/>
      <c r="E277" s="171"/>
      <c r="F277" s="171"/>
      <c r="G277" s="171"/>
      <c r="H277" s="171"/>
      <c r="I277" s="171"/>
      <c r="J277" s="194"/>
      <c r="K277" s="195"/>
    </row>
    <row r="278" ht="34" spans="3:10">
      <c r="C278" s="172"/>
      <c r="D278" s="152" t="s">
        <v>220</v>
      </c>
      <c r="E278" s="152"/>
      <c r="F278" s="152"/>
      <c r="G278" s="152"/>
      <c r="H278" s="152"/>
      <c r="I278" s="152"/>
      <c r="J278" s="168"/>
    </row>
    <row r="279" ht="24" customHeight="1" spans="3:10">
      <c r="C279" s="172"/>
      <c r="D279" s="152"/>
      <c r="E279" s="152"/>
      <c r="F279" s="152"/>
      <c r="G279" s="152"/>
      <c r="H279" s="152"/>
      <c r="I279" s="152"/>
      <c r="J279" s="168"/>
    </row>
    <row r="280" ht="26" customHeight="1" spans="3:10">
      <c r="C280" s="172"/>
      <c r="D280" s="152"/>
      <c r="E280" s="152"/>
      <c r="F280" s="152"/>
      <c r="G280" s="152"/>
      <c r="H280" s="152"/>
      <c r="I280" s="152"/>
      <c r="J280" s="168"/>
    </row>
    <row r="281" ht="34" spans="3:10">
      <c r="C281" s="172"/>
      <c r="D281" s="153" t="s">
        <v>221</v>
      </c>
      <c r="E281" s="153"/>
      <c r="F281" s="153"/>
      <c r="G281" s="153"/>
      <c r="H281" s="153"/>
      <c r="I281" s="153"/>
      <c r="J281" s="168"/>
    </row>
    <row r="282" ht="34" spans="3:10">
      <c r="C282" s="172"/>
      <c r="D282" s="102"/>
      <c r="E282" s="102"/>
      <c r="F282" s="102"/>
      <c r="G282" s="102"/>
      <c r="H282" s="102"/>
      <c r="I282" s="102"/>
      <c r="J282" s="168"/>
    </row>
    <row r="283" ht="34" spans="3:10">
      <c r="C283" s="172"/>
      <c r="D283" s="192" t="s">
        <v>222</v>
      </c>
      <c r="E283" s="100"/>
      <c r="F283" s="100"/>
      <c r="G283" s="100"/>
      <c r="H283" s="100"/>
      <c r="I283" s="126"/>
      <c r="J283" s="168"/>
    </row>
    <row r="284" ht="34" spans="3:10">
      <c r="C284" s="172"/>
      <c r="D284" s="101"/>
      <c r="E284" s="102"/>
      <c r="F284" s="102"/>
      <c r="G284" s="102"/>
      <c r="H284" s="102"/>
      <c r="I284" s="127"/>
      <c r="J284" s="168"/>
    </row>
    <row r="285" ht="34" spans="3:10">
      <c r="C285" s="172"/>
      <c r="D285" s="101"/>
      <c r="E285" s="102"/>
      <c r="F285" s="102"/>
      <c r="G285" s="102"/>
      <c r="H285" s="102"/>
      <c r="I285" s="127"/>
      <c r="J285" s="168"/>
    </row>
    <row r="286" ht="21.5" spans="3:11">
      <c r="C286" s="173"/>
      <c r="D286" s="101"/>
      <c r="E286" s="102"/>
      <c r="F286" s="102"/>
      <c r="G286" s="102"/>
      <c r="H286" s="102"/>
      <c r="I286" s="127"/>
      <c r="J286" s="174"/>
      <c r="K286" s="121"/>
    </row>
    <row r="287" ht="21.5" spans="3:10">
      <c r="C287" s="173"/>
      <c r="D287" s="101"/>
      <c r="E287" s="102"/>
      <c r="F287" s="102"/>
      <c r="G287" s="102"/>
      <c r="H287" s="102"/>
      <c r="I287" s="127"/>
      <c r="J287" s="196"/>
    </row>
    <row r="288" ht="21.5" spans="3:10">
      <c r="C288" s="173"/>
      <c r="D288" s="101"/>
      <c r="E288" s="102"/>
      <c r="F288" s="102"/>
      <c r="G288" s="102"/>
      <c r="H288" s="102"/>
      <c r="I288" s="127"/>
      <c r="J288" s="196"/>
    </row>
    <row r="289" ht="21.5" spans="3:10">
      <c r="C289" s="173"/>
      <c r="D289" s="101"/>
      <c r="E289" s="102"/>
      <c r="F289" s="102"/>
      <c r="G289" s="102"/>
      <c r="H289" s="102"/>
      <c r="I289" s="127"/>
      <c r="J289" s="196"/>
    </row>
    <row r="290" spans="3:10">
      <c r="C290" s="193"/>
      <c r="D290" s="101"/>
      <c r="E290" s="102"/>
      <c r="F290" s="102"/>
      <c r="G290" s="102"/>
      <c r="H290" s="102"/>
      <c r="I290" s="127"/>
      <c r="J290" s="199"/>
    </row>
    <row r="291" spans="3:10">
      <c r="C291" s="193"/>
      <c r="D291" s="101"/>
      <c r="E291" s="102"/>
      <c r="F291" s="102"/>
      <c r="G291" s="102"/>
      <c r="H291" s="102"/>
      <c r="I291" s="127"/>
      <c r="J291" s="199"/>
    </row>
    <row r="292" spans="4:9">
      <c r="D292" s="101"/>
      <c r="E292" s="102"/>
      <c r="F292" s="102"/>
      <c r="G292" s="102"/>
      <c r="H292" s="102"/>
      <c r="I292" s="127"/>
    </row>
    <row r="293" spans="4:9">
      <c r="D293" s="101"/>
      <c r="E293" s="102"/>
      <c r="F293" s="102"/>
      <c r="G293" s="102"/>
      <c r="H293" s="102"/>
      <c r="I293" s="127"/>
    </row>
    <row r="294" spans="4:9">
      <c r="D294" s="101"/>
      <c r="E294" s="102"/>
      <c r="F294" s="102"/>
      <c r="G294" s="102"/>
      <c r="H294" s="102"/>
      <c r="I294" s="127"/>
    </row>
    <row r="295" spans="4:9">
      <c r="D295" s="103"/>
      <c r="E295" s="104"/>
      <c r="F295" s="104"/>
      <c r="G295" s="104"/>
      <c r="H295" s="104"/>
      <c r="I295" s="128"/>
    </row>
    <row r="296" spans="4:9">
      <c r="D296" s="245"/>
      <c r="E296" s="245"/>
      <c r="F296" s="245"/>
      <c r="G296" s="245"/>
      <c r="H296" s="245"/>
      <c r="I296" s="245"/>
    </row>
    <row r="297" ht="34" spans="2:11">
      <c r="B297" s="187"/>
      <c r="C297" s="246"/>
      <c r="D297" s="247"/>
      <c r="E297" s="247"/>
      <c r="F297" s="247"/>
      <c r="G297" s="247"/>
      <c r="H297" s="247"/>
      <c r="I297" s="247"/>
      <c r="J297" s="256"/>
      <c r="K297" s="198"/>
    </row>
    <row r="298" ht="34" spans="3:10">
      <c r="C298" s="189"/>
      <c r="D298" s="171"/>
      <c r="E298" s="171"/>
      <c r="F298" s="171"/>
      <c r="G298" s="171"/>
      <c r="H298" s="171"/>
      <c r="I298" s="171"/>
      <c r="J298" s="194"/>
    </row>
    <row r="299" ht="34" spans="3:10">
      <c r="C299" s="172"/>
      <c r="D299" s="152" t="s">
        <v>223</v>
      </c>
      <c r="E299" s="152"/>
      <c r="F299" s="152"/>
      <c r="G299" s="152"/>
      <c r="H299" s="152"/>
      <c r="I299" s="152"/>
      <c r="J299" s="168"/>
    </row>
    <row r="300" ht="34" spans="3:10">
      <c r="C300" s="172"/>
      <c r="D300" s="152"/>
      <c r="E300" s="152"/>
      <c r="F300" s="152"/>
      <c r="G300" s="152"/>
      <c r="H300" s="152"/>
      <c r="I300" s="152"/>
      <c r="J300" s="168"/>
    </row>
    <row r="301" ht="34" spans="3:10">
      <c r="C301" s="172"/>
      <c r="D301" s="153" t="s">
        <v>224</v>
      </c>
      <c r="E301" s="153"/>
      <c r="F301" s="153"/>
      <c r="G301" s="153"/>
      <c r="H301" s="153"/>
      <c r="I301" s="153"/>
      <c r="J301" s="168"/>
    </row>
    <row r="302" ht="34" spans="3:10">
      <c r="C302" s="172"/>
      <c r="D302" s="248" t="s">
        <v>225</v>
      </c>
      <c r="E302" s="249"/>
      <c r="F302" s="249"/>
      <c r="G302" s="249"/>
      <c r="H302" s="249"/>
      <c r="I302" s="257"/>
      <c r="J302" s="168"/>
    </row>
    <row r="303" ht="34" spans="3:10">
      <c r="C303" s="172"/>
      <c r="D303" s="250"/>
      <c r="E303" s="191"/>
      <c r="F303" s="191"/>
      <c r="G303" s="191"/>
      <c r="H303" s="191"/>
      <c r="I303" s="258"/>
      <c r="J303" s="168"/>
    </row>
    <row r="304" ht="34" spans="3:10">
      <c r="C304" s="172"/>
      <c r="D304" s="250"/>
      <c r="E304" s="191"/>
      <c r="F304" s="191"/>
      <c r="G304" s="191"/>
      <c r="H304" s="191"/>
      <c r="I304" s="258"/>
      <c r="J304" s="168"/>
    </row>
    <row r="305" ht="34" spans="3:10">
      <c r="C305" s="172"/>
      <c r="D305" s="250"/>
      <c r="E305" s="191"/>
      <c r="F305" s="191"/>
      <c r="G305" s="191"/>
      <c r="H305" s="191"/>
      <c r="I305" s="258"/>
      <c r="J305" s="168"/>
    </row>
    <row r="306" ht="34" spans="3:10">
      <c r="C306" s="172"/>
      <c r="D306" s="250"/>
      <c r="E306" s="191"/>
      <c r="F306" s="191"/>
      <c r="G306" s="191"/>
      <c r="H306" s="191"/>
      <c r="I306" s="258"/>
      <c r="J306" s="168"/>
    </row>
    <row r="307" ht="34" spans="3:10">
      <c r="C307" s="172"/>
      <c r="D307" s="250"/>
      <c r="E307" s="191"/>
      <c r="F307" s="191"/>
      <c r="G307" s="191"/>
      <c r="H307" s="191"/>
      <c r="I307" s="258"/>
      <c r="J307" s="168"/>
    </row>
    <row r="308" ht="34" spans="3:10">
      <c r="C308" s="172"/>
      <c r="D308" s="250"/>
      <c r="E308" s="191"/>
      <c r="F308" s="191"/>
      <c r="G308" s="191"/>
      <c r="H308" s="191"/>
      <c r="I308" s="258"/>
      <c r="J308" s="168"/>
    </row>
    <row r="309" ht="34" spans="3:10">
      <c r="C309" s="172"/>
      <c r="D309" s="250"/>
      <c r="E309" s="191"/>
      <c r="F309" s="191"/>
      <c r="G309" s="191"/>
      <c r="H309" s="191"/>
      <c r="I309" s="258"/>
      <c r="J309" s="168"/>
    </row>
    <row r="310" ht="34" spans="3:10">
      <c r="C310" s="172"/>
      <c r="D310" s="251"/>
      <c r="E310" s="252"/>
      <c r="F310" s="252"/>
      <c r="G310" s="252"/>
      <c r="H310" s="252"/>
      <c r="I310" s="259"/>
      <c r="J310" s="168"/>
    </row>
    <row r="311" ht="34" spans="3:10">
      <c r="C311" s="172"/>
      <c r="D311" s="160"/>
      <c r="E311" s="160"/>
      <c r="F311" s="160"/>
      <c r="G311" s="160"/>
      <c r="H311" s="160"/>
      <c r="I311" s="160"/>
      <c r="J311" s="168"/>
    </row>
    <row r="312" ht="34" spans="3:10">
      <c r="C312" s="189"/>
      <c r="D312" s="171"/>
      <c r="E312" s="171"/>
      <c r="F312" s="171"/>
      <c r="G312" s="171"/>
      <c r="H312" s="171"/>
      <c r="I312" s="171"/>
      <c r="J312" s="194"/>
    </row>
    <row r="313" ht="34" spans="3:10">
      <c r="C313" s="172"/>
      <c r="D313" s="152" t="s">
        <v>226</v>
      </c>
      <c r="E313" s="205"/>
      <c r="F313" s="205"/>
      <c r="G313" s="205"/>
      <c r="H313" s="205"/>
      <c r="I313" s="205"/>
      <c r="J313" s="168"/>
    </row>
    <row r="314" ht="34" spans="3:10">
      <c r="C314" s="172"/>
      <c r="D314" s="205"/>
      <c r="E314" s="205"/>
      <c r="F314" s="205"/>
      <c r="G314" s="205"/>
      <c r="H314" s="205"/>
      <c r="I314" s="205"/>
      <c r="J314" s="168"/>
    </row>
    <row r="315" ht="34" spans="3:10">
      <c r="C315" s="172"/>
      <c r="D315" s="153" t="s">
        <v>227</v>
      </c>
      <c r="E315" s="77"/>
      <c r="F315" s="77"/>
      <c r="G315" s="77"/>
      <c r="H315" s="77"/>
      <c r="I315" s="77"/>
      <c r="J315" s="168"/>
    </row>
    <row r="316" ht="34" spans="3:10">
      <c r="C316" s="172"/>
      <c r="D316" s="253" t="s">
        <v>228</v>
      </c>
      <c r="E316" s="254"/>
      <c r="F316" s="254"/>
      <c r="G316" s="254"/>
      <c r="H316" s="254"/>
      <c r="I316" s="260"/>
      <c r="J316" s="168"/>
    </row>
    <row r="317" ht="34" spans="3:10">
      <c r="C317" s="172"/>
      <c r="D317" s="255"/>
      <c r="E317" s="202"/>
      <c r="F317" s="202"/>
      <c r="G317" s="202"/>
      <c r="H317" s="202"/>
      <c r="I317" s="261"/>
      <c r="J317" s="168"/>
    </row>
    <row r="318" ht="34" spans="3:10">
      <c r="C318" s="172"/>
      <c r="D318" s="255"/>
      <c r="E318" s="202"/>
      <c r="F318" s="202"/>
      <c r="G318" s="202"/>
      <c r="H318" s="202"/>
      <c r="I318" s="261"/>
      <c r="J318" s="168"/>
    </row>
    <row r="319" ht="34" spans="3:10">
      <c r="C319" s="172"/>
      <c r="D319" s="255"/>
      <c r="E319" s="202"/>
      <c r="F319" s="202"/>
      <c r="G319" s="202"/>
      <c r="H319" s="202"/>
      <c r="I319" s="261"/>
      <c r="J319" s="168"/>
    </row>
    <row r="320" ht="34" spans="3:10">
      <c r="C320" s="172"/>
      <c r="D320" s="255"/>
      <c r="E320" s="202"/>
      <c r="F320" s="202"/>
      <c r="G320" s="202"/>
      <c r="H320" s="202"/>
      <c r="I320" s="261"/>
      <c r="J320" s="168"/>
    </row>
    <row r="321" ht="34" spans="3:10">
      <c r="C321" s="172"/>
      <c r="D321" s="255"/>
      <c r="E321" s="202"/>
      <c r="F321" s="202"/>
      <c r="G321" s="202"/>
      <c r="H321" s="202"/>
      <c r="I321" s="261"/>
      <c r="J321" s="168"/>
    </row>
    <row r="322" ht="34" spans="3:10">
      <c r="C322" s="172"/>
      <c r="D322" s="262"/>
      <c r="E322" s="263"/>
      <c r="F322" s="263"/>
      <c r="G322" s="263"/>
      <c r="H322" s="263"/>
      <c r="I322" s="270"/>
      <c r="J322" s="168"/>
    </row>
    <row r="323" ht="34" spans="2:10">
      <c r="B323" s="187"/>
      <c r="C323" s="172"/>
      <c r="D323" s="160"/>
      <c r="E323" s="160"/>
      <c r="F323" s="160"/>
      <c r="G323" s="160"/>
      <c r="H323" s="160"/>
      <c r="I323" s="160"/>
      <c r="J323" s="168"/>
    </row>
    <row r="324" ht="34" spans="3:11">
      <c r="C324" s="189"/>
      <c r="D324" s="171"/>
      <c r="E324" s="171"/>
      <c r="F324" s="171"/>
      <c r="G324" s="171"/>
      <c r="H324" s="171"/>
      <c r="I324" s="171"/>
      <c r="J324" s="194"/>
      <c r="K324" s="195"/>
    </row>
    <row r="325" ht="34" spans="3:10">
      <c r="C325" s="172"/>
      <c r="D325" s="152" t="s">
        <v>229</v>
      </c>
      <c r="E325" s="152"/>
      <c r="F325" s="152"/>
      <c r="G325" s="152"/>
      <c r="H325" s="152"/>
      <c r="I325" s="152"/>
      <c r="J325" s="168"/>
    </row>
    <row r="326" ht="34" spans="3:10">
      <c r="C326" s="172"/>
      <c r="D326" s="152"/>
      <c r="E326" s="152"/>
      <c r="F326" s="152"/>
      <c r="G326" s="152"/>
      <c r="H326" s="152"/>
      <c r="I326" s="152"/>
      <c r="J326" s="168"/>
    </row>
    <row r="327" ht="34" spans="3:10">
      <c r="C327" s="172"/>
      <c r="D327" s="153" t="s">
        <v>230</v>
      </c>
      <c r="E327" s="153"/>
      <c r="F327" s="153"/>
      <c r="G327" s="153"/>
      <c r="H327" s="153"/>
      <c r="I327" s="153"/>
      <c r="J327" s="168"/>
    </row>
    <row r="328" ht="34" spans="3:10">
      <c r="C328" s="172"/>
      <c r="D328" s="253" t="s">
        <v>231</v>
      </c>
      <c r="E328" s="254"/>
      <c r="F328" s="254"/>
      <c r="G328" s="254"/>
      <c r="H328" s="254"/>
      <c r="I328" s="260"/>
      <c r="J328" s="168"/>
    </row>
    <row r="329" ht="34" spans="3:10">
      <c r="C329" s="172"/>
      <c r="D329" s="255"/>
      <c r="E329" s="202"/>
      <c r="F329" s="202"/>
      <c r="G329" s="202"/>
      <c r="H329" s="202"/>
      <c r="I329" s="261"/>
      <c r="J329" s="168"/>
    </row>
    <row r="330" spans="4:9">
      <c r="D330" s="255"/>
      <c r="E330" s="202"/>
      <c r="F330" s="202"/>
      <c r="G330" s="202"/>
      <c r="H330" s="202"/>
      <c r="I330" s="261"/>
    </row>
    <row r="331" spans="4:9">
      <c r="D331" s="255"/>
      <c r="E331" s="202"/>
      <c r="F331" s="202"/>
      <c r="G331" s="202"/>
      <c r="H331" s="202"/>
      <c r="I331" s="261"/>
    </row>
    <row r="332" spans="4:9">
      <c r="D332" s="255"/>
      <c r="E332" s="202"/>
      <c r="F332" s="202"/>
      <c r="G332" s="202"/>
      <c r="H332" s="202"/>
      <c r="I332" s="261"/>
    </row>
    <row r="333" spans="4:9">
      <c r="D333" s="255"/>
      <c r="E333" s="202"/>
      <c r="F333" s="202"/>
      <c r="G333" s="202"/>
      <c r="H333" s="202"/>
      <c r="I333" s="261"/>
    </row>
    <row r="334" spans="4:9">
      <c r="D334" s="255"/>
      <c r="E334" s="202"/>
      <c r="F334" s="202"/>
      <c r="G334" s="202"/>
      <c r="H334" s="202"/>
      <c r="I334" s="261"/>
    </row>
    <row r="335" spans="4:9">
      <c r="D335" s="255"/>
      <c r="E335" s="202"/>
      <c r="F335" s="202"/>
      <c r="G335" s="202"/>
      <c r="H335" s="202"/>
      <c r="I335" s="261"/>
    </row>
    <row r="336" spans="4:9">
      <c r="D336" s="255"/>
      <c r="E336" s="202"/>
      <c r="F336" s="202"/>
      <c r="G336" s="202"/>
      <c r="H336" s="202"/>
      <c r="I336" s="261"/>
    </row>
    <row r="337" spans="4:9">
      <c r="D337" s="255"/>
      <c r="E337" s="202"/>
      <c r="F337" s="202"/>
      <c r="G337" s="202"/>
      <c r="H337" s="202"/>
      <c r="I337" s="261"/>
    </row>
    <row r="338" spans="4:9">
      <c r="D338" s="255"/>
      <c r="E338" s="202"/>
      <c r="F338" s="202"/>
      <c r="G338" s="202"/>
      <c r="H338" s="202"/>
      <c r="I338" s="261"/>
    </row>
    <row r="339" spans="4:9">
      <c r="D339" s="262"/>
      <c r="E339" s="263"/>
      <c r="F339" s="263"/>
      <c r="G339" s="263"/>
      <c r="H339" s="263"/>
      <c r="I339" s="270"/>
    </row>
    <row r="340" spans="4:9">
      <c r="D340" s="212" t="s">
        <v>153</v>
      </c>
      <c r="E340" s="212"/>
      <c r="F340" s="212" t="s">
        <v>153</v>
      </c>
      <c r="G340" s="212"/>
      <c r="H340" s="212" t="s">
        <v>153</v>
      </c>
      <c r="I340" s="212"/>
    </row>
    <row r="341" spans="4:9">
      <c r="D341" s="212"/>
      <c r="E341" s="212"/>
      <c r="F341" s="212"/>
      <c r="G341" s="212"/>
      <c r="H341" s="212"/>
      <c r="I341" s="212"/>
    </row>
    <row r="342" spans="4:9">
      <c r="D342" s="212"/>
      <c r="E342" s="212"/>
      <c r="F342" s="212"/>
      <c r="G342" s="212"/>
      <c r="H342" s="212"/>
      <c r="I342" s="212"/>
    </row>
    <row r="343" spans="4:9">
      <c r="D343" s="264" t="s">
        <v>232</v>
      </c>
      <c r="E343" s="265"/>
      <c r="F343" s="264" t="s">
        <v>233</v>
      </c>
      <c r="G343" s="265"/>
      <c r="H343" s="264" t="s">
        <v>234</v>
      </c>
      <c r="I343" s="265"/>
    </row>
    <row r="344" spans="4:9">
      <c r="D344" s="265"/>
      <c r="E344" s="265"/>
      <c r="F344" s="265"/>
      <c r="G344" s="265"/>
      <c r="H344" s="265"/>
      <c r="I344" s="265"/>
    </row>
    <row r="345" spans="4:9">
      <c r="D345" s="265"/>
      <c r="E345" s="265"/>
      <c r="F345" s="265"/>
      <c r="G345" s="265"/>
      <c r="H345" s="265"/>
      <c r="I345" s="265"/>
    </row>
    <row r="346" spans="2:11">
      <c r="B346" s="187"/>
      <c r="C346" s="187"/>
      <c r="D346" s="188"/>
      <c r="E346" s="266"/>
      <c r="F346" s="266"/>
      <c r="G346" s="266"/>
      <c r="H346" s="266"/>
      <c r="I346" s="266"/>
      <c r="J346" s="271"/>
      <c r="K346" s="198"/>
    </row>
    <row r="347" ht="34" spans="3:11">
      <c r="C347" s="189"/>
      <c r="D347" s="171"/>
      <c r="E347" s="171"/>
      <c r="F347" s="171"/>
      <c r="G347" s="171"/>
      <c r="H347" s="171"/>
      <c r="I347" s="171"/>
      <c r="J347" s="194"/>
      <c r="K347" s="195"/>
    </row>
    <row r="348" ht="34" spans="3:10">
      <c r="C348" s="172"/>
      <c r="D348" s="152" t="s">
        <v>235</v>
      </c>
      <c r="E348" s="152"/>
      <c r="F348" s="152"/>
      <c r="G348" s="152"/>
      <c r="H348" s="152"/>
      <c r="I348" s="152"/>
      <c r="J348" s="168"/>
    </row>
    <row r="349" ht="34" spans="3:10">
      <c r="C349" s="172"/>
      <c r="D349" s="152"/>
      <c r="E349" s="152"/>
      <c r="F349" s="152"/>
      <c r="G349" s="152"/>
      <c r="H349" s="152"/>
      <c r="I349" s="152"/>
      <c r="J349" s="168"/>
    </row>
    <row r="350" ht="34" spans="3:10">
      <c r="C350" s="172"/>
      <c r="D350" s="153" t="s">
        <v>236</v>
      </c>
      <c r="E350" s="153"/>
      <c r="F350" s="153"/>
      <c r="G350" s="153"/>
      <c r="H350" s="153"/>
      <c r="I350" s="153"/>
      <c r="J350" s="168"/>
    </row>
    <row r="351" ht="34" spans="3:10">
      <c r="C351" s="172"/>
      <c r="J351" s="168"/>
    </row>
    <row r="352" ht="34" spans="3:10">
      <c r="C352" s="172"/>
      <c r="D352" s="267"/>
      <c r="E352" s="267"/>
      <c r="F352" s="267"/>
      <c r="G352" s="267"/>
      <c r="H352" s="267"/>
      <c r="I352" s="267"/>
      <c r="J352" s="168"/>
    </row>
    <row r="353" ht="34" spans="3:10">
      <c r="C353" s="172"/>
      <c r="J353" s="168"/>
    </row>
    <row r="354" ht="21.5" spans="3:10">
      <c r="C354" s="173"/>
      <c r="J354" s="196"/>
    </row>
    <row r="355" ht="21.5" spans="3:10">
      <c r="C355" s="173"/>
      <c r="D355" s="174"/>
      <c r="E355" s="174"/>
      <c r="F355" s="174"/>
      <c r="G355" s="174"/>
      <c r="H355" s="174"/>
      <c r="I355" s="174"/>
      <c r="J355" s="196"/>
    </row>
    <row r="356" ht="21.5" spans="3:10">
      <c r="C356" s="173"/>
      <c r="D356" s="174"/>
      <c r="E356" s="174"/>
      <c r="F356" s="174"/>
      <c r="G356" s="174"/>
      <c r="H356" s="174"/>
      <c r="I356" s="174"/>
      <c r="J356" s="196"/>
    </row>
    <row r="357" ht="21.5" spans="4:9">
      <c r="D357" s="144"/>
      <c r="E357" s="144"/>
      <c r="F357" s="144"/>
      <c r="G357" s="144"/>
      <c r="H357" s="144"/>
      <c r="I357" s="144"/>
    </row>
    <row r="358" spans="4:9">
      <c r="D358" s="245"/>
      <c r="E358" s="245"/>
      <c r="F358" s="245"/>
      <c r="G358" s="245"/>
      <c r="H358" s="245"/>
      <c r="I358" s="245"/>
    </row>
    <row r="359" spans="4:9">
      <c r="D359" s="268" t="s">
        <v>237</v>
      </c>
      <c r="E359" s="239"/>
      <c r="F359" s="268" t="s">
        <v>238</v>
      </c>
      <c r="G359" s="239"/>
      <c r="H359" s="268" t="s">
        <v>239</v>
      </c>
      <c r="I359" s="239"/>
    </row>
    <row r="360" spans="4:9">
      <c r="D360" s="239"/>
      <c r="E360" s="239"/>
      <c r="F360" s="239"/>
      <c r="G360" s="239"/>
      <c r="H360" s="239"/>
      <c r="I360" s="239"/>
    </row>
    <row r="361" spans="4:9">
      <c r="D361" s="239"/>
      <c r="E361" s="239"/>
      <c r="F361" s="239"/>
      <c r="G361" s="239"/>
      <c r="H361" s="239"/>
      <c r="I361" s="239"/>
    </row>
    <row r="365" spans="4:9">
      <c r="D365" s="245"/>
      <c r="E365" s="245"/>
      <c r="F365" s="245"/>
      <c r="G365" s="245"/>
      <c r="H365" s="245"/>
      <c r="I365" s="245"/>
    </row>
    <row r="366" spans="4:9">
      <c r="D366" s="245"/>
      <c r="E366" s="245"/>
      <c r="F366" s="245"/>
      <c r="G366" s="245"/>
      <c r="H366" s="245"/>
      <c r="I366" s="245"/>
    </row>
    <row r="367" spans="4:9">
      <c r="D367" s="245"/>
      <c r="E367" s="245"/>
      <c r="F367" s="245"/>
      <c r="G367" s="245"/>
      <c r="H367" s="245"/>
      <c r="I367" s="245"/>
    </row>
    <row r="368" spans="4:9">
      <c r="D368" s="245"/>
      <c r="E368" s="245"/>
      <c r="F368" s="245"/>
      <c r="G368" s="245"/>
      <c r="H368" s="245"/>
      <c r="I368" s="245"/>
    </row>
    <row r="369" spans="4:9">
      <c r="D369" s="245"/>
      <c r="E369" s="245"/>
      <c r="F369" s="245"/>
      <c r="G369" s="245"/>
      <c r="H369" s="245"/>
      <c r="I369" s="245"/>
    </row>
    <row r="370" spans="4:9">
      <c r="D370" s="245"/>
      <c r="E370" s="245"/>
      <c r="F370" s="245"/>
      <c r="G370" s="245"/>
      <c r="H370" s="245"/>
      <c r="I370" s="245"/>
    </row>
    <row r="371" spans="4:8">
      <c r="D371" s="245"/>
      <c r="E371" s="245"/>
      <c r="F371" s="245"/>
      <c r="G371" s="245"/>
      <c r="H371" s="245"/>
    </row>
    <row r="372" spans="4:9">
      <c r="D372" s="245"/>
      <c r="E372" s="245"/>
      <c r="F372" s="245"/>
      <c r="G372" s="245"/>
      <c r="H372" s="245"/>
      <c r="I372" s="245"/>
    </row>
    <row r="373" spans="4:9">
      <c r="D373" s="245"/>
      <c r="E373" s="245"/>
      <c r="F373" s="245"/>
      <c r="G373" s="245"/>
      <c r="H373" s="245"/>
      <c r="I373" s="245"/>
    </row>
    <row r="374" spans="4:9">
      <c r="D374" s="245"/>
      <c r="E374" s="245"/>
      <c r="F374" s="245"/>
      <c r="G374" s="245"/>
      <c r="H374" s="245"/>
      <c r="I374" s="245"/>
    </row>
    <row r="375" spans="3:10">
      <c r="C375" s="220" t="s">
        <v>240</v>
      </c>
      <c r="D375" s="218"/>
      <c r="E375" s="218"/>
      <c r="F375" s="218"/>
      <c r="G375" s="218"/>
      <c r="H375" s="218"/>
      <c r="I375" s="218"/>
      <c r="J375" s="224"/>
    </row>
    <row r="376" spans="2:11">
      <c r="B376" s="187"/>
      <c r="C376" s="225"/>
      <c r="D376" s="230"/>
      <c r="E376" s="230"/>
      <c r="F376" s="230"/>
      <c r="G376" s="230"/>
      <c r="H376" s="230"/>
      <c r="I376" s="230"/>
      <c r="J376" s="226"/>
      <c r="K376" s="198"/>
    </row>
    <row r="377" ht="34" spans="3:11">
      <c r="C377" s="189"/>
      <c r="D377" s="171"/>
      <c r="E377" s="171"/>
      <c r="F377" s="171"/>
      <c r="G377" s="171"/>
      <c r="H377" s="171"/>
      <c r="I377" s="171"/>
      <c r="J377" s="194"/>
      <c r="K377" s="195"/>
    </row>
    <row r="378" ht="34" spans="3:10">
      <c r="C378" s="172"/>
      <c r="D378" s="152" t="s">
        <v>241</v>
      </c>
      <c r="E378" s="152"/>
      <c r="F378" s="152"/>
      <c r="G378" s="152"/>
      <c r="H378" s="152"/>
      <c r="I378" s="152"/>
      <c r="J378" s="168"/>
    </row>
    <row r="379" ht="34" spans="3:10">
      <c r="C379" s="172"/>
      <c r="D379" s="152"/>
      <c r="E379" s="152"/>
      <c r="F379" s="152"/>
      <c r="G379" s="152"/>
      <c r="H379" s="152"/>
      <c r="I379" s="152"/>
      <c r="J379" s="168"/>
    </row>
    <row r="380" ht="34" spans="3:10">
      <c r="C380" s="172"/>
      <c r="D380" s="153" t="s">
        <v>242</v>
      </c>
      <c r="E380" s="153"/>
      <c r="F380" s="153"/>
      <c r="G380" s="153"/>
      <c r="H380" s="153"/>
      <c r="I380" s="153"/>
      <c r="J380" s="168"/>
    </row>
    <row r="381" ht="34" spans="3:10">
      <c r="C381" s="172"/>
      <c r="D381" s="153"/>
      <c r="E381" s="153"/>
      <c r="F381" s="153"/>
      <c r="G381" s="153"/>
      <c r="H381" s="153"/>
      <c r="I381" s="153"/>
      <c r="J381" s="168"/>
    </row>
    <row r="382" ht="34" spans="3:10">
      <c r="C382" s="172"/>
      <c r="D382" s="267"/>
      <c r="E382" s="267"/>
      <c r="F382" s="267"/>
      <c r="G382" s="267"/>
      <c r="H382" s="267"/>
      <c r="I382" s="267"/>
      <c r="J382" s="168"/>
    </row>
    <row r="383" ht="34" spans="3:10">
      <c r="C383" s="172"/>
      <c r="J383" s="168"/>
    </row>
    <row r="384" ht="19" spans="3:10">
      <c r="C384" s="269"/>
      <c r="J384" s="272"/>
    </row>
    <row r="385" ht="19" spans="3:10">
      <c r="C385" s="269"/>
      <c r="J385" s="272"/>
    </row>
    <row r="386" ht="19" spans="3:10">
      <c r="C386" s="269"/>
      <c r="D386" s="27"/>
      <c r="E386" s="27"/>
      <c r="F386" s="27"/>
      <c r="G386" s="27"/>
      <c r="H386" s="27"/>
      <c r="I386" s="27"/>
      <c r="J386" s="272"/>
    </row>
    <row r="387" ht="19" spans="3:10">
      <c r="C387" s="269"/>
      <c r="D387" s="27"/>
      <c r="E387" s="27"/>
      <c r="F387" s="27"/>
      <c r="G387" s="27"/>
      <c r="H387" s="27"/>
      <c r="I387" s="27"/>
      <c r="J387" s="272"/>
    </row>
    <row r="393" ht="19" spans="3:10">
      <c r="C393" s="269"/>
      <c r="D393" s="273"/>
      <c r="E393" s="273"/>
      <c r="F393" s="273"/>
      <c r="G393" s="273"/>
      <c r="H393" s="273"/>
      <c r="I393" s="273"/>
      <c r="J393" s="272"/>
    </row>
    <row r="394" ht="19" spans="3:10">
      <c r="C394" s="269"/>
      <c r="D394" s="273"/>
      <c r="E394" s="273"/>
      <c r="F394" s="273"/>
      <c r="G394" s="273"/>
      <c r="H394" s="273"/>
      <c r="I394" s="273"/>
      <c r="J394" s="272"/>
    </row>
    <row r="395" ht="19" spans="3:10">
      <c r="C395" s="269"/>
      <c r="D395" s="273"/>
      <c r="E395" s="273"/>
      <c r="F395" s="273"/>
      <c r="G395" s="273"/>
      <c r="H395" s="273"/>
      <c r="I395" s="273"/>
      <c r="J395" s="272"/>
    </row>
    <row r="396" ht="19" spans="3:10">
      <c r="C396" s="269"/>
      <c r="D396" s="273"/>
      <c r="E396" s="273"/>
      <c r="F396" s="273"/>
      <c r="G396" s="273"/>
      <c r="H396" s="273"/>
      <c r="I396" s="273"/>
      <c r="J396" s="272"/>
    </row>
    <row r="397" ht="19" spans="3:10">
      <c r="C397" s="269"/>
      <c r="D397" s="273"/>
      <c r="E397" s="273"/>
      <c r="F397" s="273"/>
      <c r="G397" s="273"/>
      <c r="H397" s="273"/>
      <c r="I397" s="273"/>
      <c r="J397" s="272"/>
    </row>
    <row r="398" ht="19" spans="3:10">
      <c r="C398" s="269"/>
      <c r="D398" s="273"/>
      <c r="E398" s="273"/>
      <c r="F398" s="273"/>
      <c r="G398" s="273"/>
      <c r="H398" s="273"/>
      <c r="I398" s="273"/>
      <c r="J398" s="272"/>
    </row>
    <row r="400" spans="2:11">
      <c r="B400" s="187"/>
      <c r="C400" s="187"/>
      <c r="D400" s="188"/>
      <c r="E400" s="188"/>
      <c r="F400" s="188"/>
      <c r="G400" s="188"/>
      <c r="H400" s="188"/>
      <c r="I400" s="188"/>
      <c r="J400" s="197"/>
      <c r="K400" s="198"/>
    </row>
    <row r="401" spans="3:11">
      <c r="C401" s="274"/>
      <c r="D401" s="275"/>
      <c r="E401" s="275"/>
      <c r="F401" s="275"/>
      <c r="G401" s="275"/>
      <c r="H401" s="275"/>
      <c r="I401" s="275"/>
      <c r="J401" s="296"/>
      <c r="K401" s="195"/>
    </row>
    <row r="402" spans="4:9">
      <c r="D402" s="152" t="s">
        <v>243</v>
      </c>
      <c r="E402" s="152"/>
      <c r="F402" s="152"/>
      <c r="G402" s="152"/>
      <c r="H402" s="152"/>
      <c r="I402" s="152"/>
    </row>
    <row r="403" spans="4:9">
      <c r="D403" s="152"/>
      <c r="E403" s="152"/>
      <c r="F403" s="152"/>
      <c r="G403" s="152"/>
      <c r="H403" s="152"/>
      <c r="I403" s="152"/>
    </row>
    <row r="404" ht="27.5" spans="3:10">
      <c r="C404" s="276"/>
      <c r="D404" s="152"/>
      <c r="E404" s="152"/>
      <c r="F404" s="152"/>
      <c r="G404" s="152"/>
      <c r="H404" s="152"/>
      <c r="I404" s="152"/>
      <c r="J404" s="297"/>
    </row>
    <row r="405" ht="27.5" spans="3:10">
      <c r="C405" s="276"/>
      <c r="D405" s="152"/>
      <c r="E405" s="152"/>
      <c r="F405" s="152"/>
      <c r="G405" s="152"/>
      <c r="H405" s="152"/>
      <c r="I405" s="152"/>
      <c r="J405" s="297"/>
    </row>
    <row r="406" ht="27.5" spans="3:10">
      <c r="C406" s="276"/>
      <c r="D406" s="153" t="s">
        <v>244</v>
      </c>
      <c r="E406" s="153"/>
      <c r="F406" s="153"/>
      <c r="G406" s="153"/>
      <c r="H406" s="153"/>
      <c r="I406" s="153"/>
      <c r="J406" s="297"/>
    </row>
    <row r="407" ht="27.5" spans="3:10">
      <c r="C407" s="276"/>
      <c r="D407" s="153"/>
      <c r="E407" s="153"/>
      <c r="F407" s="153"/>
      <c r="G407" s="153"/>
      <c r="H407" s="153"/>
      <c r="I407" s="153"/>
      <c r="J407" s="297"/>
    </row>
    <row r="408" ht="27.5" spans="3:10">
      <c r="C408" s="276"/>
      <c r="D408" s="253" t="s">
        <v>245</v>
      </c>
      <c r="E408" s="254"/>
      <c r="F408" s="254"/>
      <c r="G408" s="254"/>
      <c r="H408" s="254"/>
      <c r="I408" s="260"/>
      <c r="J408" s="297"/>
    </row>
    <row r="409" ht="27.5" spans="3:10">
      <c r="C409" s="276"/>
      <c r="D409" s="255"/>
      <c r="E409" s="202"/>
      <c r="F409" s="202"/>
      <c r="G409" s="202"/>
      <c r="H409" s="202"/>
      <c r="I409" s="261"/>
      <c r="J409" s="297"/>
    </row>
    <row r="410" ht="27.5" spans="3:10">
      <c r="C410" s="276"/>
      <c r="D410" s="255"/>
      <c r="E410" s="202"/>
      <c r="F410" s="202"/>
      <c r="G410" s="202"/>
      <c r="H410" s="202"/>
      <c r="I410" s="261"/>
      <c r="J410" s="297"/>
    </row>
    <row r="411" ht="27.5" spans="3:10">
      <c r="C411" s="276"/>
      <c r="D411" s="255"/>
      <c r="E411" s="202"/>
      <c r="F411" s="202"/>
      <c r="G411" s="202"/>
      <c r="H411" s="202"/>
      <c r="I411" s="261"/>
      <c r="J411" s="297"/>
    </row>
    <row r="412" ht="27.5" spans="3:10">
      <c r="C412" s="276"/>
      <c r="D412" s="255"/>
      <c r="E412" s="202"/>
      <c r="F412" s="202"/>
      <c r="G412" s="202"/>
      <c r="H412" s="202"/>
      <c r="I412" s="261"/>
      <c r="J412" s="297"/>
    </row>
    <row r="413" ht="27.5" spans="3:10">
      <c r="C413" s="276"/>
      <c r="D413" s="255"/>
      <c r="E413" s="202"/>
      <c r="F413" s="202"/>
      <c r="G413" s="202"/>
      <c r="H413" s="202"/>
      <c r="I413" s="261"/>
      <c r="J413" s="297"/>
    </row>
    <row r="414" ht="27.5" spans="3:10">
      <c r="C414" s="276"/>
      <c r="D414" s="262"/>
      <c r="E414" s="263"/>
      <c r="F414" s="263"/>
      <c r="G414" s="263"/>
      <c r="H414" s="263"/>
      <c r="I414" s="270"/>
      <c r="J414" s="297"/>
    </row>
    <row r="415" ht="27.5" spans="3:10">
      <c r="C415" s="276"/>
      <c r="D415" s="277" t="s">
        <v>246</v>
      </c>
      <c r="E415" s="278"/>
      <c r="F415" s="278"/>
      <c r="G415" s="278"/>
      <c r="H415" s="278"/>
      <c r="I415" s="298"/>
      <c r="J415" s="297"/>
    </row>
    <row r="416" ht="27.5" spans="3:10">
      <c r="C416" s="276"/>
      <c r="D416" s="279"/>
      <c r="E416" s="278"/>
      <c r="F416" s="278"/>
      <c r="G416" s="278"/>
      <c r="H416" s="278"/>
      <c r="I416" s="298"/>
      <c r="J416" s="297"/>
    </row>
    <row r="417" ht="27.5" spans="3:10">
      <c r="C417" s="276"/>
      <c r="D417" s="279"/>
      <c r="E417" s="278"/>
      <c r="F417" s="278"/>
      <c r="G417" s="278"/>
      <c r="H417" s="278"/>
      <c r="I417" s="298"/>
      <c r="J417" s="297"/>
    </row>
    <row r="418" ht="27.5" spans="3:10">
      <c r="C418" s="276"/>
      <c r="D418" s="253" t="s">
        <v>247</v>
      </c>
      <c r="E418" s="254"/>
      <c r="F418" s="254"/>
      <c r="G418" s="254"/>
      <c r="H418" s="254"/>
      <c r="I418" s="260"/>
      <c r="J418" s="297"/>
    </row>
    <row r="419" ht="27.5" spans="3:10">
      <c r="C419" s="276"/>
      <c r="D419" s="255"/>
      <c r="E419" s="202"/>
      <c r="F419" s="202"/>
      <c r="G419" s="202"/>
      <c r="H419" s="202"/>
      <c r="I419" s="261"/>
      <c r="J419" s="297"/>
    </row>
    <row r="420" ht="27.5" spans="3:10">
      <c r="C420" s="276"/>
      <c r="D420" s="255"/>
      <c r="E420" s="202"/>
      <c r="F420" s="202"/>
      <c r="G420" s="202"/>
      <c r="H420" s="202"/>
      <c r="I420" s="261"/>
      <c r="J420" s="297"/>
    </row>
    <row r="421" ht="27.5" spans="3:10">
      <c r="C421" s="276"/>
      <c r="D421" s="255"/>
      <c r="E421" s="202"/>
      <c r="F421" s="202"/>
      <c r="G421" s="202"/>
      <c r="H421" s="202"/>
      <c r="I421" s="261"/>
      <c r="J421" s="297"/>
    </row>
    <row r="422" ht="27.5" spans="3:10">
      <c r="C422" s="276"/>
      <c r="D422" s="255"/>
      <c r="E422" s="202"/>
      <c r="F422" s="202"/>
      <c r="G422" s="202"/>
      <c r="H422" s="202"/>
      <c r="I422" s="261"/>
      <c r="J422" s="297"/>
    </row>
    <row r="423" ht="27.5" spans="3:10">
      <c r="C423" s="276"/>
      <c r="D423" s="255"/>
      <c r="E423" s="202"/>
      <c r="F423" s="202"/>
      <c r="G423" s="202"/>
      <c r="H423" s="202"/>
      <c r="I423" s="261"/>
      <c r="J423" s="297"/>
    </row>
    <row r="424" ht="27.5" spans="3:10">
      <c r="C424" s="276"/>
      <c r="D424" s="262"/>
      <c r="E424" s="263"/>
      <c r="F424" s="263"/>
      <c r="G424" s="263"/>
      <c r="H424" s="263"/>
      <c r="I424" s="270"/>
      <c r="J424" s="297"/>
    </row>
    <row r="425" ht="27.5" spans="3:10">
      <c r="C425" s="276"/>
      <c r="D425" s="280" t="s">
        <v>248</v>
      </c>
      <c r="E425" s="281"/>
      <c r="F425" s="281"/>
      <c r="G425" s="281"/>
      <c r="H425" s="281"/>
      <c r="I425" s="299"/>
      <c r="J425" s="297"/>
    </row>
    <row r="426" ht="27.5" spans="3:10">
      <c r="C426" s="276"/>
      <c r="D426" s="279"/>
      <c r="E426" s="278"/>
      <c r="F426" s="278"/>
      <c r="G426" s="278"/>
      <c r="H426" s="278"/>
      <c r="I426" s="298"/>
      <c r="J426" s="297"/>
    </row>
    <row r="427" ht="27.5" spans="3:10">
      <c r="C427" s="276"/>
      <c r="D427" s="282"/>
      <c r="E427" s="283"/>
      <c r="F427" s="283"/>
      <c r="G427" s="283"/>
      <c r="H427" s="283"/>
      <c r="I427" s="300"/>
      <c r="J427" s="297"/>
    </row>
    <row r="428" ht="27.5" spans="2:11">
      <c r="B428" s="187"/>
      <c r="C428" s="284"/>
      <c r="D428" s="285"/>
      <c r="E428" s="285"/>
      <c r="F428" s="285"/>
      <c r="G428" s="285"/>
      <c r="H428" s="285"/>
      <c r="I428" s="285"/>
      <c r="J428" s="301"/>
      <c r="K428" s="198"/>
    </row>
    <row r="429" ht="27.5" spans="3:10">
      <c r="C429" s="286"/>
      <c r="D429" s="287"/>
      <c r="E429" s="287"/>
      <c r="F429" s="287"/>
      <c r="G429" s="287"/>
      <c r="H429" s="287"/>
      <c r="I429" s="287"/>
      <c r="J429" s="302"/>
    </row>
    <row r="430" ht="27.5" spans="3:10">
      <c r="C430" s="286"/>
      <c r="D430" s="17" t="s">
        <v>249</v>
      </c>
      <c r="E430" s="288"/>
      <c r="F430" s="288"/>
      <c r="G430" s="288"/>
      <c r="H430" s="288"/>
      <c r="I430" s="288"/>
      <c r="J430" s="302"/>
    </row>
    <row r="431" ht="27.5" spans="3:10">
      <c r="C431" s="286"/>
      <c r="D431" s="288"/>
      <c r="E431" s="288"/>
      <c r="F431" s="288"/>
      <c r="G431" s="288"/>
      <c r="H431" s="288"/>
      <c r="I431" s="288"/>
      <c r="J431" s="302"/>
    </row>
    <row r="432" ht="27.5" spans="3:10">
      <c r="C432" s="286"/>
      <c r="D432" s="288"/>
      <c r="E432" s="288"/>
      <c r="F432" s="288"/>
      <c r="G432" s="288"/>
      <c r="H432" s="288"/>
      <c r="I432" s="288"/>
      <c r="J432" s="302"/>
    </row>
    <row r="433" ht="27.5" spans="3:10">
      <c r="C433" s="286"/>
      <c r="D433" s="289" t="s">
        <v>250</v>
      </c>
      <c r="E433" s="290"/>
      <c r="F433" s="290"/>
      <c r="G433" s="290"/>
      <c r="H433" s="290"/>
      <c r="I433" s="303"/>
      <c r="J433" s="302"/>
    </row>
    <row r="434" ht="27.5" spans="3:10">
      <c r="C434" s="286"/>
      <c r="D434" s="291"/>
      <c r="E434" s="292"/>
      <c r="F434" s="292"/>
      <c r="G434" s="292"/>
      <c r="H434" s="292"/>
      <c r="I434" s="304"/>
      <c r="J434" s="302"/>
    </row>
    <row r="435" ht="27.5" spans="3:10">
      <c r="C435" s="286"/>
      <c r="D435" s="291"/>
      <c r="E435" s="292"/>
      <c r="F435" s="292"/>
      <c r="G435" s="292"/>
      <c r="H435" s="292"/>
      <c r="I435" s="304"/>
      <c r="J435" s="302"/>
    </row>
    <row r="436" ht="27.5" spans="3:10">
      <c r="C436" s="286"/>
      <c r="D436" s="291"/>
      <c r="E436" s="292"/>
      <c r="F436" s="292"/>
      <c r="G436" s="292"/>
      <c r="H436" s="292"/>
      <c r="I436" s="304"/>
      <c r="J436" s="302"/>
    </row>
    <row r="437" ht="27.5" spans="3:10">
      <c r="C437" s="286"/>
      <c r="D437" s="291"/>
      <c r="E437" s="292"/>
      <c r="F437" s="292"/>
      <c r="G437" s="292"/>
      <c r="H437" s="292"/>
      <c r="I437" s="304"/>
      <c r="J437" s="302"/>
    </row>
    <row r="438" ht="27.5" spans="3:10">
      <c r="C438" s="286"/>
      <c r="D438" s="293"/>
      <c r="E438" s="294"/>
      <c r="F438" s="294"/>
      <c r="G438" s="294"/>
      <c r="H438" s="294"/>
      <c r="I438" s="305"/>
      <c r="J438" s="302"/>
    </row>
    <row r="439" ht="27.5" spans="3:10">
      <c r="C439" s="286"/>
      <c r="D439" s="295" t="s">
        <v>251</v>
      </c>
      <c r="E439" s="295"/>
      <c r="F439" s="295"/>
      <c r="G439" s="295"/>
      <c r="H439" s="295"/>
      <c r="I439" s="295"/>
      <c r="J439" s="302"/>
    </row>
    <row r="440" ht="27.5" spans="3:10">
      <c r="C440" s="286"/>
      <c r="D440" s="295"/>
      <c r="E440" s="295"/>
      <c r="F440" s="295"/>
      <c r="G440" s="295"/>
      <c r="H440" s="295"/>
      <c r="I440" s="295"/>
      <c r="J440" s="302"/>
    </row>
    <row r="441" ht="27.5" spans="3:10">
      <c r="C441" s="286"/>
      <c r="D441" s="289" t="s">
        <v>252</v>
      </c>
      <c r="E441" s="290"/>
      <c r="F441" s="290"/>
      <c r="G441" s="290"/>
      <c r="H441" s="290"/>
      <c r="I441" s="303"/>
      <c r="J441" s="302"/>
    </row>
    <row r="442" ht="27.5" spans="3:10">
      <c r="C442" s="286"/>
      <c r="D442" s="291"/>
      <c r="E442" s="292"/>
      <c r="F442" s="292"/>
      <c r="G442" s="292"/>
      <c r="H442" s="292"/>
      <c r="I442" s="304"/>
      <c r="J442" s="302"/>
    </row>
    <row r="443" ht="27.5" spans="3:10">
      <c r="C443" s="286"/>
      <c r="D443" s="291"/>
      <c r="E443" s="292"/>
      <c r="F443" s="292"/>
      <c r="G443" s="292"/>
      <c r="H443" s="292"/>
      <c r="I443" s="304"/>
      <c r="J443" s="302"/>
    </row>
    <row r="444" ht="27.5" spans="3:10">
      <c r="C444" s="286"/>
      <c r="D444" s="291"/>
      <c r="E444" s="292"/>
      <c r="F444" s="292"/>
      <c r="G444" s="292"/>
      <c r="H444" s="292"/>
      <c r="I444" s="304"/>
      <c r="J444" s="302"/>
    </row>
    <row r="445" ht="27.5" spans="3:10">
      <c r="C445" s="286"/>
      <c r="D445" s="291"/>
      <c r="E445" s="292"/>
      <c r="F445" s="292"/>
      <c r="G445" s="292"/>
      <c r="H445" s="292"/>
      <c r="I445" s="304"/>
      <c r="J445" s="302"/>
    </row>
    <row r="446" ht="27.5" spans="3:10">
      <c r="C446" s="286"/>
      <c r="D446" s="293"/>
      <c r="E446" s="294"/>
      <c r="F446" s="294"/>
      <c r="G446" s="294"/>
      <c r="H446" s="294"/>
      <c r="I446" s="305"/>
      <c r="J446" s="302"/>
    </row>
    <row r="447" ht="27.5" spans="3:10">
      <c r="C447" s="286"/>
      <c r="D447" s="295" t="s">
        <v>253</v>
      </c>
      <c r="E447" s="295"/>
      <c r="F447" s="295"/>
      <c r="G447" s="295"/>
      <c r="H447" s="295"/>
      <c r="I447" s="295"/>
      <c r="J447" s="302"/>
    </row>
    <row r="448" ht="27.5" spans="3:10">
      <c r="C448" s="286"/>
      <c r="D448" s="295"/>
      <c r="E448" s="295"/>
      <c r="F448" s="295"/>
      <c r="G448" s="295"/>
      <c r="H448" s="295"/>
      <c r="I448" s="295"/>
      <c r="J448" s="302"/>
    </row>
    <row r="449" ht="27.5" spans="3:10">
      <c r="C449" s="306"/>
      <c r="D449" s="307"/>
      <c r="E449" s="307"/>
      <c r="F449" s="307"/>
      <c r="G449" s="307"/>
      <c r="H449" s="307"/>
      <c r="I449" s="307"/>
      <c r="J449" s="320"/>
    </row>
    <row r="450" ht="27.5" spans="3:10">
      <c r="C450" s="286"/>
      <c r="D450" s="205" t="s">
        <v>254</v>
      </c>
      <c r="E450" s="205"/>
      <c r="F450" s="205"/>
      <c r="G450" s="205"/>
      <c r="H450" s="205"/>
      <c r="I450" s="205"/>
      <c r="J450" s="302"/>
    </row>
    <row r="451" ht="27.5" spans="3:10">
      <c r="C451" s="286"/>
      <c r="D451" s="205"/>
      <c r="E451" s="205"/>
      <c r="F451" s="205"/>
      <c r="G451" s="205"/>
      <c r="H451" s="205"/>
      <c r="I451" s="205"/>
      <c r="J451" s="302"/>
    </row>
    <row r="452" spans="4:9">
      <c r="D452" s="205"/>
      <c r="E452" s="205"/>
      <c r="F452" s="205"/>
      <c r="G452" s="205"/>
      <c r="H452" s="205"/>
      <c r="I452" s="205"/>
    </row>
    <row r="453" spans="4:9">
      <c r="D453" s="77" t="s">
        <v>255</v>
      </c>
      <c r="E453" s="77"/>
      <c r="F453" s="77"/>
      <c r="G453" s="77"/>
      <c r="H453" s="77"/>
      <c r="I453" s="77"/>
    </row>
    <row r="455" spans="4:9">
      <c r="D455" s="308" t="s">
        <v>256</v>
      </c>
      <c r="E455" s="309"/>
      <c r="F455" s="310"/>
      <c r="G455" s="248" t="s">
        <v>257</v>
      </c>
      <c r="H455" s="254"/>
      <c r="I455" s="260"/>
    </row>
    <row r="456" spans="4:9">
      <c r="D456" s="311"/>
      <c r="E456" s="312"/>
      <c r="F456" s="313"/>
      <c r="G456" s="255"/>
      <c r="H456" s="202"/>
      <c r="I456" s="261"/>
    </row>
    <row r="457" spans="4:9">
      <c r="D457" s="311"/>
      <c r="E457" s="312"/>
      <c r="F457" s="313"/>
      <c r="G457" s="255"/>
      <c r="H457" s="202"/>
      <c r="I457" s="261"/>
    </row>
    <row r="458" spans="4:9">
      <c r="D458" s="311"/>
      <c r="E458" s="312"/>
      <c r="F458" s="313"/>
      <c r="G458" s="255"/>
      <c r="H458" s="202"/>
      <c r="I458" s="261"/>
    </row>
    <row r="459" spans="4:9">
      <c r="D459" s="311"/>
      <c r="E459" s="312"/>
      <c r="F459" s="313"/>
      <c r="G459" s="255"/>
      <c r="H459" s="202"/>
      <c r="I459" s="261"/>
    </row>
    <row r="460" spans="4:9">
      <c r="D460" s="311"/>
      <c r="E460" s="312"/>
      <c r="F460" s="313"/>
      <c r="G460" s="255"/>
      <c r="H460" s="202"/>
      <c r="I460" s="261"/>
    </row>
    <row r="461" spans="4:9">
      <c r="D461" s="311"/>
      <c r="E461" s="312"/>
      <c r="F461" s="313"/>
      <c r="G461" s="255"/>
      <c r="H461" s="202"/>
      <c r="I461" s="261"/>
    </row>
    <row r="462" spans="4:9">
      <c r="D462" s="314"/>
      <c r="E462" s="315"/>
      <c r="F462" s="316"/>
      <c r="G462" s="262"/>
      <c r="H462" s="263"/>
      <c r="I462" s="270"/>
    </row>
    <row r="463" ht="22.5" spans="4:9">
      <c r="D463" s="317"/>
      <c r="E463" s="317"/>
      <c r="F463" s="317"/>
      <c r="G463" s="317"/>
      <c r="H463" s="317"/>
      <c r="I463" s="317"/>
    </row>
    <row r="464" spans="4:9">
      <c r="D464" s="248" t="s">
        <v>258</v>
      </c>
      <c r="E464" s="254"/>
      <c r="F464" s="260"/>
      <c r="G464" s="308" t="s">
        <v>259</v>
      </c>
      <c r="H464" s="309"/>
      <c r="I464" s="310"/>
    </row>
    <row r="465" spans="4:9">
      <c r="D465" s="255"/>
      <c r="E465" s="202"/>
      <c r="F465" s="261"/>
      <c r="G465" s="311"/>
      <c r="H465" s="312"/>
      <c r="I465" s="313"/>
    </row>
    <row r="466" spans="4:9">
      <c r="D466" s="255"/>
      <c r="E466" s="202"/>
      <c r="F466" s="261"/>
      <c r="G466" s="311"/>
      <c r="H466" s="312"/>
      <c r="I466" s="313"/>
    </row>
    <row r="467" spans="4:9">
      <c r="D467" s="255"/>
      <c r="E467" s="202"/>
      <c r="F467" s="261"/>
      <c r="G467" s="311"/>
      <c r="H467" s="312"/>
      <c r="I467" s="313"/>
    </row>
    <row r="468" spans="4:9">
      <c r="D468" s="255"/>
      <c r="E468" s="202"/>
      <c r="F468" s="261"/>
      <c r="G468" s="311"/>
      <c r="H468" s="312"/>
      <c r="I468" s="313"/>
    </row>
    <row r="469" spans="4:9">
      <c r="D469" s="255"/>
      <c r="E469" s="202"/>
      <c r="F469" s="261"/>
      <c r="G469" s="311"/>
      <c r="H469" s="312"/>
      <c r="I469" s="313"/>
    </row>
    <row r="470" spans="4:9">
      <c r="D470" s="255"/>
      <c r="E470" s="202"/>
      <c r="F470" s="261"/>
      <c r="G470" s="311"/>
      <c r="H470" s="312"/>
      <c r="I470" s="313"/>
    </row>
    <row r="471" spans="4:9">
      <c r="D471" s="262"/>
      <c r="E471" s="263"/>
      <c r="F471" s="270"/>
      <c r="G471" s="314"/>
      <c r="H471" s="315"/>
      <c r="I471" s="316"/>
    </row>
    <row r="474" spans="4:9">
      <c r="D474" s="308" t="s">
        <v>260</v>
      </c>
      <c r="E474" s="309"/>
      <c r="F474" s="310"/>
      <c r="G474" s="248" t="s">
        <v>261</v>
      </c>
      <c r="H474" s="254"/>
      <c r="I474" s="260"/>
    </row>
    <row r="475" spans="4:9">
      <c r="D475" s="311"/>
      <c r="E475" s="312"/>
      <c r="F475" s="313"/>
      <c r="G475" s="255"/>
      <c r="H475" s="202"/>
      <c r="I475" s="261"/>
    </row>
    <row r="476" spans="4:9">
      <c r="D476" s="311"/>
      <c r="E476" s="312"/>
      <c r="F476" s="313"/>
      <c r="G476" s="255"/>
      <c r="H476" s="202"/>
      <c r="I476" s="261"/>
    </row>
    <row r="477" spans="4:9">
      <c r="D477" s="311"/>
      <c r="E477" s="312"/>
      <c r="F477" s="313"/>
      <c r="G477" s="255"/>
      <c r="H477" s="202"/>
      <c r="I477" s="261"/>
    </row>
    <row r="478" spans="4:9">
      <c r="D478" s="311"/>
      <c r="E478" s="312"/>
      <c r="F478" s="313"/>
      <c r="G478" s="255"/>
      <c r="H478" s="202"/>
      <c r="I478" s="261"/>
    </row>
    <row r="479" spans="4:9">
      <c r="D479" s="311"/>
      <c r="E479" s="312"/>
      <c r="F479" s="313"/>
      <c r="G479" s="255"/>
      <c r="H479" s="202"/>
      <c r="I479" s="261"/>
    </row>
    <row r="480" spans="4:9">
      <c r="D480" s="311"/>
      <c r="E480" s="312"/>
      <c r="F480" s="313"/>
      <c r="G480" s="255"/>
      <c r="H480" s="202"/>
      <c r="I480" s="261"/>
    </row>
    <row r="481" spans="4:9">
      <c r="D481" s="314"/>
      <c r="E481" s="315"/>
      <c r="F481" s="316"/>
      <c r="G481" s="262"/>
      <c r="H481" s="263"/>
      <c r="I481" s="270"/>
    </row>
    <row r="482" spans="2:2">
      <c r="B482" s="187"/>
    </row>
    <row r="483" spans="3:10">
      <c r="C483" s="274"/>
      <c r="D483" s="275"/>
      <c r="E483" s="275"/>
      <c r="F483" s="275"/>
      <c r="G483" s="275"/>
      <c r="H483" s="275"/>
      <c r="I483" s="275"/>
      <c r="J483" s="296"/>
    </row>
    <row r="484" spans="4:9">
      <c r="D484" s="152" t="s">
        <v>262</v>
      </c>
      <c r="E484" s="205"/>
      <c r="F484" s="205"/>
      <c r="G484" s="205"/>
      <c r="H484" s="205"/>
      <c r="I484" s="205"/>
    </row>
    <row r="485" spans="4:9">
      <c r="D485" s="205"/>
      <c r="E485" s="205"/>
      <c r="F485" s="205"/>
      <c r="G485" s="205"/>
      <c r="H485" s="205"/>
      <c r="I485" s="205"/>
    </row>
    <row r="486" spans="4:9">
      <c r="D486" s="205"/>
      <c r="E486" s="205"/>
      <c r="F486" s="205"/>
      <c r="G486" s="205"/>
      <c r="H486" s="205"/>
      <c r="I486" s="205"/>
    </row>
    <row r="487" spans="4:9">
      <c r="D487" s="205"/>
      <c r="E487" s="205"/>
      <c r="F487" s="205"/>
      <c r="G487" s="205"/>
      <c r="H487" s="205"/>
      <c r="I487" s="205"/>
    </row>
    <row r="489" spans="4:9">
      <c r="D489" s="77" t="s">
        <v>263</v>
      </c>
      <c r="E489" s="77"/>
      <c r="F489" s="77"/>
      <c r="G489" s="77"/>
      <c r="H489" s="77"/>
      <c r="I489" s="77"/>
    </row>
    <row r="491" spans="4:9">
      <c r="D491" s="253" t="s">
        <v>264</v>
      </c>
      <c r="E491" s="254"/>
      <c r="F491" s="254"/>
      <c r="G491" s="254"/>
      <c r="H491" s="254"/>
      <c r="I491" s="260"/>
    </row>
    <row r="492" spans="4:9">
      <c r="D492" s="255"/>
      <c r="E492" s="202"/>
      <c r="F492" s="202"/>
      <c r="G492" s="202"/>
      <c r="H492" s="202"/>
      <c r="I492" s="261"/>
    </row>
    <row r="493" spans="4:9">
      <c r="D493" s="255"/>
      <c r="E493" s="202"/>
      <c r="F493" s="202"/>
      <c r="G493" s="202"/>
      <c r="H493" s="202"/>
      <c r="I493" s="261"/>
    </row>
    <row r="494" spans="4:9">
      <c r="D494" s="255"/>
      <c r="E494" s="202"/>
      <c r="F494" s="202"/>
      <c r="G494" s="202"/>
      <c r="H494" s="202"/>
      <c r="I494" s="261"/>
    </row>
    <row r="495" spans="4:9">
      <c r="D495" s="255"/>
      <c r="E495" s="202"/>
      <c r="F495" s="202"/>
      <c r="G495" s="202"/>
      <c r="H495" s="202"/>
      <c r="I495" s="261"/>
    </row>
    <row r="496" spans="4:9">
      <c r="D496" s="255"/>
      <c r="E496" s="202"/>
      <c r="F496" s="202"/>
      <c r="G496" s="202"/>
      <c r="H496" s="202"/>
      <c r="I496" s="261"/>
    </row>
    <row r="497" spans="4:9">
      <c r="D497" s="255"/>
      <c r="E497" s="202"/>
      <c r="F497" s="202"/>
      <c r="G497" s="202"/>
      <c r="H497" s="202"/>
      <c r="I497" s="261"/>
    </row>
    <row r="498" spans="4:9">
      <c r="D498" s="255"/>
      <c r="E498" s="202"/>
      <c r="F498" s="202"/>
      <c r="G498" s="202"/>
      <c r="H498" s="202"/>
      <c r="I498" s="261"/>
    </row>
    <row r="499" spans="4:9">
      <c r="D499" s="255"/>
      <c r="E499" s="202"/>
      <c r="F499" s="202"/>
      <c r="G499" s="202"/>
      <c r="H499" s="202"/>
      <c r="I499" s="261"/>
    </row>
    <row r="500" spans="4:9">
      <c r="D500" s="255"/>
      <c r="E500" s="202"/>
      <c r="F500" s="202"/>
      <c r="G500" s="202"/>
      <c r="H500" s="202"/>
      <c r="I500" s="261"/>
    </row>
    <row r="501" spans="4:9">
      <c r="D501" s="255"/>
      <c r="E501" s="202"/>
      <c r="F501" s="202"/>
      <c r="G501" s="202"/>
      <c r="H501" s="202"/>
      <c r="I501" s="261"/>
    </row>
    <row r="502" spans="4:9">
      <c r="D502" s="262"/>
      <c r="E502" s="263"/>
      <c r="F502" s="263"/>
      <c r="G502" s="263"/>
      <c r="H502" s="263"/>
      <c r="I502" s="270"/>
    </row>
    <row r="504" spans="4:9">
      <c r="D504" s="274"/>
      <c r="E504" s="275"/>
      <c r="F504" s="275"/>
      <c r="G504" s="253" t="s">
        <v>265</v>
      </c>
      <c r="H504" s="254"/>
      <c r="I504" s="260"/>
    </row>
    <row r="505" spans="4:9">
      <c r="D505" s="318" t="s">
        <v>266</v>
      </c>
      <c r="E505" s="143"/>
      <c r="F505" s="143"/>
      <c r="G505" s="255"/>
      <c r="H505" s="202"/>
      <c r="I505" s="261"/>
    </row>
    <row r="506" spans="4:9">
      <c r="D506" s="318"/>
      <c r="E506" s="143"/>
      <c r="F506" s="143"/>
      <c r="G506" s="255"/>
      <c r="H506" s="202"/>
      <c r="I506" s="261"/>
    </row>
    <row r="507" spans="4:9">
      <c r="D507" s="318"/>
      <c r="E507" s="143"/>
      <c r="F507" s="143"/>
      <c r="G507" s="255"/>
      <c r="H507" s="202"/>
      <c r="I507" s="261"/>
    </row>
    <row r="508" spans="4:9">
      <c r="D508" s="220" t="s">
        <v>267</v>
      </c>
      <c r="E508" s="218"/>
      <c r="F508" s="218"/>
      <c r="G508" s="255"/>
      <c r="H508" s="202"/>
      <c r="I508" s="261"/>
    </row>
    <row r="509" spans="4:9">
      <c r="D509" s="193"/>
      <c r="E509" s="319"/>
      <c r="F509" s="319"/>
      <c r="G509" s="255"/>
      <c r="H509" s="202"/>
      <c r="I509" s="261"/>
    </row>
    <row r="510" spans="4:9">
      <c r="D510" s="187"/>
      <c r="E510" s="188"/>
      <c r="F510" s="188"/>
      <c r="G510" s="262"/>
      <c r="H510" s="263"/>
      <c r="I510" s="270"/>
    </row>
    <row r="512" spans="4:9">
      <c r="D512" s="274"/>
      <c r="E512" s="275"/>
      <c r="F512" s="275"/>
      <c r="G512" s="253" t="s">
        <v>268</v>
      </c>
      <c r="H512" s="254"/>
      <c r="I512" s="260"/>
    </row>
    <row r="513" spans="4:9">
      <c r="D513" s="318" t="s">
        <v>269</v>
      </c>
      <c r="E513" s="143"/>
      <c r="F513" s="143"/>
      <c r="G513" s="255"/>
      <c r="H513" s="202"/>
      <c r="I513" s="261"/>
    </row>
    <row r="514" spans="4:9">
      <c r="D514" s="318"/>
      <c r="E514" s="143"/>
      <c r="F514" s="143"/>
      <c r="G514" s="255"/>
      <c r="H514" s="202"/>
      <c r="I514" s="261"/>
    </row>
    <row r="515" spans="4:9">
      <c r="D515" s="318"/>
      <c r="E515" s="143"/>
      <c r="F515" s="143"/>
      <c r="G515" s="255"/>
      <c r="H515" s="202"/>
      <c r="I515" s="261"/>
    </row>
    <row r="516" spans="4:9">
      <c r="D516" s="220" t="s">
        <v>270</v>
      </c>
      <c r="E516" s="218"/>
      <c r="F516" s="218"/>
      <c r="G516" s="255"/>
      <c r="H516" s="202"/>
      <c r="I516" s="261"/>
    </row>
    <row r="517" spans="4:9">
      <c r="D517" s="193"/>
      <c r="E517" s="319"/>
      <c r="F517" s="319"/>
      <c r="G517" s="255"/>
      <c r="H517" s="202"/>
      <c r="I517" s="261"/>
    </row>
    <row r="518" spans="4:9">
      <c r="D518" s="187"/>
      <c r="E518" s="188"/>
      <c r="F518" s="188"/>
      <c r="G518" s="262"/>
      <c r="H518" s="263"/>
      <c r="I518" s="270"/>
    </row>
    <row r="519" spans="3:10">
      <c r="C519" s="187"/>
      <c r="D519" s="188"/>
      <c r="E519" s="188"/>
      <c r="F519" s="188"/>
      <c r="G519" s="188"/>
      <c r="H519" s="188"/>
      <c r="I519" s="188"/>
      <c r="J519" s="197"/>
    </row>
    <row r="539" spans="2:2">
      <c r="B539" s="321" t="s">
        <v>271</v>
      </c>
    </row>
    <row r="540" spans="2:2">
      <c r="B540" s="321"/>
    </row>
    <row r="541" spans="2:2">
      <c r="B541" s="321"/>
    </row>
    <row r="542" spans="2:12">
      <c r="B542" s="321"/>
      <c r="L542"/>
    </row>
    <row r="543" spans="2:2">
      <c r="B543" s="321"/>
    </row>
    <row r="544" spans="2:2">
      <c r="B544" s="321"/>
    </row>
    <row r="545" spans="2:2">
      <c r="B545" s="321"/>
    </row>
    <row r="546" ht="21.5" spans="2:11">
      <c r="B546" s="322"/>
      <c r="K546"/>
    </row>
    <row r="547" ht="21.5" spans="2:2">
      <c r="B547" s="322"/>
    </row>
    <row r="625" spans="2:12">
      <c r="B625" s="187"/>
      <c r="C625" s="187"/>
      <c r="D625" s="188"/>
      <c r="E625" s="188"/>
      <c r="F625" s="188"/>
      <c r="G625" s="188"/>
      <c r="H625" s="188"/>
      <c r="I625" s="188"/>
      <c r="J625" s="197"/>
      <c r="K625" s="198"/>
      <c r="L625" s="197"/>
    </row>
  </sheetData>
  <mergeCells count="142">
    <mergeCell ref="B1:K1"/>
    <mergeCell ref="C2:J2"/>
    <mergeCell ref="D22:H22"/>
    <mergeCell ref="D32:I32"/>
    <mergeCell ref="D75:E75"/>
    <mergeCell ref="H75:I75"/>
    <mergeCell ref="D84:E84"/>
    <mergeCell ref="H84:I84"/>
    <mergeCell ref="D147:I147"/>
    <mergeCell ref="D177:I177"/>
    <mergeCell ref="D197:I197"/>
    <mergeCell ref="D208:I208"/>
    <mergeCell ref="D281:I281"/>
    <mergeCell ref="D301:I301"/>
    <mergeCell ref="D315:I315"/>
    <mergeCell ref="D327:I327"/>
    <mergeCell ref="D350:I350"/>
    <mergeCell ref="D453:I453"/>
    <mergeCell ref="D489:I489"/>
    <mergeCell ref="D508:F508"/>
    <mergeCell ref="D516:F516"/>
    <mergeCell ref="A6:A7"/>
    <mergeCell ref="A8:A9"/>
    <mergeCell ref="A10:A12"/>
    <mergeCell ref="A13:A14"/>
    <mergeCell ref="A15:A16"/>
    <mergeCell ref="B18:B41"/>
    <mergeCell ref="B539:B545"/>
    <mergeCell ref="D24:D25"/>
    <mergeCell ref="K3:K17"/>
    <mergeCell ref="D13:I14"/>
    <mergeCell ref="E6:H7"/>
    <mergeCell ref="E8:H12"/>
    <mergeCell ref="D16:I17"/>
    <mergeCell ref="D19:I21"/>
    <mergeCell ref="E24:F25"/>
    <mergeCell ref="D26:I31"/>
    <mergeCell ref="D33:F40"/>
    <mergeCell ref="G33:I40"/>
    <mergeCell ref="D91:I94"/>
    <mergeCell ref="D68:E72"/>
    <mergeCell ref="H68:I72"/>
    <mergeCell ref="D73:E74"/>
    <mergeCell ref="H73:I74"/>
    <mergeCell ref="D87:I90"/>
    <mergeCell ref="D43:I48"/>
    <mergeCell ref="E49:H50"/>
    <mergeCell ref="D52:I64"/>
    <mergeCell ref="D77:E81"/>
    <mergeCell ref="H77:I81"/>
    <mergeCell ref="D82:E83"/>
    <mergeCell ref="H82:I83"/>
    <mergeCell ref="D113:I121"/>
    <mergeCell ref="D106:H109"/>
    <mergeCell ref="D110:I111"/>
    <mergeCell ref="D95:I102"/>
    <mergeCell ref="D340:E342"/>
    <mergeCell ref="F340:G342"/>
    <mergeCell ref="H340:I342"/>
    <mergeCell ref="D325:I326"/>
    <mergeCell ref="F239:I242"/>
    <mergeCell ref="D430:I432"/>
    <mergeCell ref="F234:I237"/>
    <mergeCell ref="F243:I246"/>
    <mergeCell ref="D343:E345"/>
    <mergeCell ref="F343:G345"/>
    <mergeCell ref="H343:I345"/>
    <mergeCell ref="D170:F171"/>
    <mergeCell ref="G170:I171"/>
    <mergeCell ref="D380:I381"/>
    <mergeCell ref="F230:I233"/>
    <mergeCell ref="D230:E237"/>
    <mergeCell ref="D415:I417"/>
    <mergeCell ref="D425:I427"/>
    <mergeCell ref="D168:F169"/>
    <mergeCell ref="G168:I169"/>
    <mergeCell ref="D378:I379"/>
    <mergeCell ref="D144:I146"/>
    <mergeCell ref="D149:I159"/>
    <mergeCell ref="D160:F167"/>
    <mergeCell ref="G160:I167"/>
    <mergeCell ref="D239:E246"/>
    <mergeCell ref="D175:I176"/>
    <mergeCell ref="D180:I192"/>
    <mergeCell ref="D206:I207"/>
    <mergeCell ref="D209:I216"/>
    <mergeCell ref="D217:E219"/>
    <mergeCell ref="F217:G219"/>
    <mergeCell ref="H217:I219"/>
    <mergeCell ref="D220:E221"/>
    <mergeCell ref="F220:G221"/>
    <mergeCell ref="H220:I221"/>
    <mergeCell ref="D223:I225"/>
    <mergeCell ref="C226:D228"/>
    <mergeCell ref="E226:F228"/>
    <mergeCell ref="G226:H228"/>
    <mergeCell ref="I226:J228"/>
    <mergeCell ref="C248:J249"/>
    <mergeCell ref="D256:I257"/>
    <mergeCell ref="D258:E259"/>
    <mergeCell ref="F258:G259"/>
    <mergeCell ref="H258:I259"/>
    <mergeCell ref="D261:I274"/>
    <mergeCell ref="D251:I255"/>
    <mergeCell ref="D278:I280"/>
    <mergeCell ref="D283:I295"/>
    <mergeCell ref="D195:I196"/>
    <mergeCell ref="D198:I203"/>
    <mergeCell ref="D299:I300"/>
    <mergeCell ref="D302:I310"/>
    <mergeCell ref="D313:I314"/>
    <mergeCell ref="D316:I322"/>
    <mergeCell ref="D328:I339"/>
    <mergeCell ref="D359:E361"/>
    <mergeCell ref="F359:G361"/>
    <mergeCell ref="H359:I361"/>
    <mergeCell ref="C375:J376"/>
    <mergeCell ref="D348:I349"/>
    <mergeCell ref="D402:I405"/>
    <mergeCell ref="D126:H129"/>
    <mergeCell ref="D130:I131"/>
    <mergeCell ref="D133:I141"/>
    <mergeCell ref="D406:I407"/>
    <mergeCell ref="D408:I414"/>
    <mergeCell ref="D418:I424"/>
    <mergeCell ref="D439:I440"/>
    <mergeCell ref="D433:I438"/>
    <mergeCell ref="D441:I446"/>
    <mergeCell ref="D447:I448"/>
    <mergeCell ref="D455:F462"/>
    <mergeCell ref="G455:I462"/>
    <mergeCell ref="D450:I452"/>
    <mergeCell ref="D464:F471"/>
    <mergeCell ref="G464:I471"/>
    <mergeCell ref="G504:I510"/>
    <mergeCell ref="D505:F507"/>
    <mergeCell ref="D474:F481"/>
    <mergeCell ref="G474:I481"/>
    <mergeCell ref="D484:I487"/>
    <mergeCell ref="D491:I502"/>
    <mergeCell ref="G512:I518"/>
    <mergeCell ref="D513:F515"/>
  </mergeCells>
  <pageMargins left="0" right="0" top="1" bottom="1" header="0.5" footer="0.5"/>
  <pageSetup paperSize="9" scale="50" orientation="portrait" horizontalDpi="600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4"/>
  <dimension ref="B1:AI44"/>
  <sheetViews>
    <sheetView zoomScale="70" zoomScaleNormal="70" workbookViewId="0">
      <selection activeCell="I25" sqref="I25"/>
    </sheetView>
  </sheetViews>
  <sheetFormatPr defaultColWidth="9" defaultRowHeight="16.5"/>
  <cols>
    <col min="1" max="1" width="5.34545454545455" style="2" customWidth="1"/>
    <col min="2" max="7" width="9" style="2"/>
    <col min="8" max="8" width="3" style="2" customWidth="1"/>
    <col min="9" max="14" width="9" style="2"/>
    <col min="15" max="15" width="3.25454545454545" style="2" customWidth="1"/>
    <col min="16" max="21" width="9" style="2"/>
    <col min="22" max="22" width="3.37272727272727" style="2" customWidth="1"/>
    <col min="23" max="28" width="9" style="3"/>
    <col min="29" max="29" width="2.65454545454545" style="3" customWidth="1"/>
    <col min="30" max="35" width="9" style="3"/>
    <col min="36" max="16384" width="9" style="2"/>
  </cols>
  <sheetData>
    <row r="1" spans="2:35">
      <c r="B1" s="4" t="s">
        <v>272</v>
      </c>
      <c r="C1" s="5"/>
      <c r="D1" s="5"/>
      <c r="E1" s="5"/>
      <c r="F1" s="5"/>
      <c r="G1" s="6"/>
      <c r="I1" s="4" t="s">
        <v>273</v>
      </c>
      <c r="J1" s="5"/>
      <c r="K1" s="5"/>
      <c r="L1" s="5"/>
      <c r="M1" s="5"/>
      <c r="N1" s="6"/>
      <c r="P1" s="4" t="s">
        <v>274</v>
      </c>
      <c r="Q1" s="5"/>
      <c r="R1" s="5"/>
      <c r="S1" s="5"/>
      <c r="T1" s="5"/>
      <c r="U1" s="6"/>
      <c r="W1" s="34"/>
      <c r="X1" s="34"/>
      <c r="Y1" s="34"/>
      <c r="Z1" s="34"/>
      <c r="AA1" s="34"/>
      <c r="AB1" s="34"/>
      <c r="AD1" s="34"/>
      <c r="AE1" s="34"/>
      <c r="AF1" s="34"/>
      <c r="AG1" s="34"/>
      <c r="AH1" s="34"/>
      <c r="AI1" s="34"/>
    </row>
    <row r="2" spans="2:35">
      <c r="B2" s="7"/>
      <c r="C2" s="8"/>
      <c r="D2" s="8"/>
      <c r="E2" s="8"/>
      <c r="F2" s="8"/>
      <c r="G2" s="9"/>
      <c r="I2" s="7"/>
      <c r="J2" s="8"/>
      <c r="K2" s="8"/>
      <c r="L2" s="8"/>
      <c r="M2" s="8"/>
      <c r="N2" s="9"/>
      <c r="P2" s="7"/>
      <c r="Q2" s="8"/>
      <c r="R2" s="8"/>
      <c r="S2" s="8"/>
      <c r="T2" s="8"/>
      <c r="U2" s="9"/>
      <c r="W2" s="34"/>
      <c r="X2" s="34"/>
      <c r="Y2" s="34"/>
      <c r="Z2" s="34"/>
      <c r="AA2" s="34"/>
      <c r="AB2" s="34"/>
      <c r="AD2" s="34"/>
      <c r="AE2" s="34"/>
      <c r="AF2" s="34"/>
      <c r="AG2" s="34"/>
      <c r="AH2" s="34"/>
      <c r="AI2" s="34"/>
    </row>
    <row r="3" spans="2:35">
      <c r="B3" s="10" t="s">
        <v>275</v>
      </c>
      <c r="C3" s="11"/>
      <c r="D3" s="11"/>
      <c r="E3" s="11"/>
      <c r="F3" s="11"/>
      <c r="G3" s="12"/>
      <c r="I3" s="10" t="s">
        <v>276</v>
      </c>
      <c r="J3" s="11"/>
      <c r="K3" s="11"/>
      <c r="L3" s="11"/>
      <c r="M3" s="11"/>
      <c r="N3" s="12"/>
      <c r="P3" s="33" t="s">
        <v>277</v>
      </c>
      <c r="Q3" s="11"/>
      <c r="R3" s="11"/>
      <c r="S3" s="11"/>
      <c r="T3" s="11"/>
      <c r="U3" s="12"/>
      <c r="W3" s="35"/>
      <c r="X3" s="35"/>
      <c r="Y3" s="35"/>
      <c r="Z3" s="35"/>
      <c r="AA3" s="35"/>
      <c r="AB3" s="35"/>
      <c r="AD3" s="35"/>
      <c r="AE3" s="35"/>
      <c r="AF3" s="35"/>
      <c r="AG3" s="35"/>
      <c r="AH3" s="35"/>
      <c r="AI3" s="35"/>
    </row>
    <row r="4" spans="2:35">
      <c r="B4" s="13"/>
      <c r="C4" s="14"/>
      <c r="D4" s="14"/>
      <c r="E4" s="14"/>
      <c r="F4" s="14"/>
      <c r="G4" s="15"/>
      <c r="I4" s="13"/>
      <c r="J4" s="14"/>
      <c r="K4" s="14"/>
      <c r="L4" s="14"/>
      <c r="M4" s="14"/>
      <c r="N4" s="15"/>
      <c r="P4" s="13"/>
      <c r="Q4" s="14"/>
      <c r="R4" s="14"/>
      <c r="S4" s="14"/>
      <c r="T4" s="14"/>
      <c r="U4" s="15"/>
      <c r="W4" s="35"/>
      <c r="X4" s="36"/>
      <c r="Y4" s="36"/>
      <c r="Z4" s="36"/>
      <c r="AA4" s="36"/>
      <c r="AB4" s="35"/>
      <c r="AD4" s="35"/>
      <c r="AE4" s="36"/>
      <c r="AF4" s="36"/>
      <c r="AG4" s="36"/>
      <c r="AH4" s="36"/>
      <c r="AI4" s="35"/>
    </row>
    <row r="5" spans="2:35">
      <c r="B5" s="13"/>
      <c r="C5" s="14"/>
      <c r="D5" s="14"/>
      <c r="E5" s="14"/>
      <c r="F5" s="14"/>
      <c r="G5" s="15"/>
      <c r="I5" s="13"/>
      <c r="J5" s="14"/>
      <c r="K5" s="14"/>
      <c r="L5" s="14"/>
      <c r="M5" s="14"/>
      <c r="N5" s="15"/>
      <c r="P5" s="13"/>
      <c r="Q5" s="14"/>
      <c r="R5" s="14"/>
      <c r="S5" s="14"/>
      <c r="T5" s="14"/>
      <c r="U5" s="15"/>
      <c r="W5" s="35"/>
      <c r="X5" s="36"/>
      <c r="Y5" s="36"/>
      <c r="Z5" s="36"/>
      <c r="AA5" s="36"/>
      <c r="AB5" s="35"/>
      <c r="AD5" s="35"/>
      <c r="AE5" s="36"/>
      <c r="AF5" s="36"/>
      <c r="AG5" s="36"/>
      <c r="AH5" s="36"/>
      <c r="AI5" s="35"/>
    </row>
    <row r="6" spans="2:35">
      <c r="B6" s="13"/>
      <c r="C6" s="14"/>
      <c r="D6" s="14"/>
      <c r="E6" s="14"/>
      <c r="F6" s="14"/>
      <c r="G6" s="15"/>
      <c r="I6" s="13"/>
      <c r="J6" s="14"/>
      <c r="K6" s="14"/>
      <c r="L6" s="14"/>
      <c r="M6" s="14"/>
      <c r="N6" s="15"/>
      <c r="P6" s="13"/>
      <c r="Q6" s="14"/>
      <c r="R6" s="14"/>
      <c r="S6" s="14"/>
      <c r="T6" s="14"/>
      <c r="U6" s="15"/>
      <c r="W6" s="37"/>
      <c r="AB6" s="37"/>
      <c r="AD6" s="37"/>
      <c r="AI6" s="37"/>
    </row>
    <row r="7" spans="2:35">
      <c r="B7" s="13"/>
      <c r="C7" s="14"/>
      <c r="D7" s="14"/>
      <c r="E7" s="14"/>
      <c r="F7" s="14"/>
      <c r="G7" s="15"/>
      <c r="I7" s="13"/>
      <c r="J7" s="14"/>
      <c r="K7" s="14"/>
      <c r="L7" s="14"/>
      <c r="M7" s="14"/>
      <c r="N7" s="15"/>
      <c r="P7" s="13"/>
      <c r="Q7" s="14"/>
      <c r="R7" s="14"/>
      <c r="S7" s="14"/>
      <c r="T7" s="14"/>
      <c r="U7" s="15"/>
      <c r="W7" s="37"/>
      <c r="AB7" s="37"/>
      <c r="AD7" s="37"/>
      <c r="AI7" s="37"/>
    </row>
    <row r="8" spans="2:35">
      <c r="B8" s="13"/>
      <c r="C8" s="14"/>
      <c r="D8" s="14"/>
      <c r="E8" s="14"/>
      <c r="F8" s="14"/>
      <c r="G8" s="15"/>
      <c r="I8" s="13"/>
      <c r="J8" s="14"/>
      <c r="K8" s="14"/>
      <c r="L8" s="14"/>
      <c r="M8" s="14"/>
      <c r="N8" s="15"/>
      <c r="P8" s="13"/>
      <c r="Q8" s="14"/>
      <c r="R8" s="14"/>
      <c r="S8" s="14"/>
      <c r="T8" s="14"/>
      <c r="U8" s="15"/>
      <c r="W8" s="37"/>
      <c r="AB8" s="37"/>
      <c r="AD8" s="37"/>
      <c r="AE8" s="39"/>
      <c r="AF8" s="38"/>
      <c r="AG8" s="39"/>
      <c r="AH8" s="38"/>
      <c r="AI8" s="37"/>
    </row>
    <row r="9" spans="2:35">
      <c r="B9" s="13"/>
      <c r="C9" s="14"/>
      <c r="D9" s="14"/>
      <c r="E9" s="14"/>
      <c r="F9" s="14"/>
      <c r="G9" s="15"/>
      <c r="I9" s="13"/>
      <c r="J9" s="14"/>
      <c r="K9" s="14"/>
      <c r="L9" s="14"/>
      <c r="M9" s="14"/>
      <c r="N9" s="15"/>
      <c r="P9" s="13"/>
      <c r="Q9" s="14"/>
      <c r="R9" s="14"/>
      <c r="S9" s="14"/>
      <c r="T9" s="14"/>
      <c r="U9" s="15"/>
      <c r="W9" s="37"/>
      <c r="AB9" s="37"/>
      <c r="AD9" s="37"/>
      <c r="AE9" s="38"/>
      <c r="AF9" s="38"/>
      <c r="AG9" s="38"/>
      <c r="AH9" s="38"/>
      <c r="AI9" s="37"/>
    </row>
    <row r="10" spans="2:35">
      <c r="B10" s="13"/>
      <c r="C10" s="14"/>
      <c r="D10" s="14"/>
      <c r="E10" s="14"/>
      <c r="F10" s="14"/>
      <c r="G10" s="15"/>
      <c r="I10" s="13"/>
      <c r="J10" s="14"/>
      <c r="K10" s="14"/>
      <c r="L10" s="14"/>
      <c r="M10" s="14"/>
      <c r="N10" s="15"/>
      <c r="P10" s="13"/>
      <c r="Q10" s="14"/>
      <c r="R10" s="14"/>
      <c r="S10" s="14"/>
      <c r="T10" s="14"/>
      <c r="U10" s="15"/>
      <c r="W10" s="37"/>
      <c r="AB10" s="37"/>
      <c r="AD10" s="37"/>
      <c r="AE10" s="38"/>
      <c r="AF10" s="38"/>
      <c r="AG10" s="38"/>
      <c r="AH10" s="38"/>
      <c r="AI10" s="37"/>
    </row>
    <row r="11" spans="2:35">
      <c r="B11" s="13"/>
      <c r="C11" s="14"/>
      <c r="D11" s="14"/>
      <c r="E11" s="14"/>
      <c r="F11" s="14"/>
      <c r="G11" s="15"/>
      <c r="I11" s="13"/>
      <c r="J11" s="14"/>
      <c r="K11" s="14"/>
      <c r="L11" s="14"/>
      <c r="M11" s="14"/>
      <c r="N11" s="15"/>
      <c r="P11" s="13"/>
      <c r="Q11" s="14"/>
      <c r="R11" s="14"/>
      <c r="S11" s="14"/>
      <c r="T11" s="14"/>
      <c r="U11" s="15"/>
      <c r="W11" s="37"/>
      <c r="AB11" s="37"/>
      <c r="AD11" s="37"/>
      <c r="AE11" s="38"/>
      <c r="AF11" s="38"/>
      <c r="AG11" s="38"/>
      <c r="AH11" s="38"/>
      <c r="AI11" s="37"/>
    </row>
    <row r="12" spans="2:35">
      <c r="B12" s="13"/>
      <c r="C12" s="14"/>
      <c r="D12" s="14"/>
      <c r="E12" s="14"/>
      <c r="F12" s="14"/>
      <c r="G12" s="15"/>
      <c r="I12" s="13"/>
      <c r="J12" s="14"/>
      <c r="K12" s="14"/>
      <c r="L12" s="14"/>
      <c r="M12" s="14"/>
      <c r="N12" s="15"/>
      <c r="P12" s="13"/>
      <c r="Q12" s="14"/>
      <c r="R12" s="14"/>
      <c r="S12" s="14"/>
      <c r="T12" s="14"/>
      <c r="U12" s="15"/>
      <c r="W12" s="37"/>
      <c r="AB12" s="37"/>
      <c r="AD12" s="37"/>
      <c r="AE12" s="38"/>
      <c r="AF12" s="38"/>
      <c r="AG12" s="38"/>
      <c r="AH12" s="38"/>
      <c r="AI12" s="37"/>
    </row>
    <row r="13" spans="2:35">
      <c r="B13" s="13"/>
      <c r="C13" s="14"/>
      <c r="D13" s="14"/>
      <c r="E13" s="14"/>
      <c r="F13" s="14"/>
      <c r="G13" s="15"/>
      <c r="I13" s="13"/>
      <c r="J13" s="14"/>
      <c r="K13" s="14"/>
      <c r="L13" s="14"/>
      <c r="M13" s="14"/>
      <c r="N13" s="15"/>
      <c r="P13" s="13"/>
      <c r="Q13" s="14"/>
      <c r="R13" s="14"/>
      <c r="S13" s="14"/>
      <c r="T13" s="14"/>
      <c r="U13" s="15"/>
      <c r="W13" s="37"/>
      <c r="AB13" s="37"/>
      <c r="AD13" s="37"/>
      <c r="AE13" s="39"/>
      <c r="AF13" s="38"/>
      <c r="AG13" s="39"/>
      <c r="AH13" s="38"/>
      <c r="AI13" s="37"/>
    </row>
    <row r="14" spans="2:35">
      <c r="B14" s="13"/>
      <c r="C14" s="14"/>
      <c r="D14" s="14"/>
      <c r="E14" s="14"/>
      <c r="F14" s="14"/>
      <c r="G14" s="15"/>
      <c r="I14" s="13"/>
      <c r="J14" s="14"/>
      <c r="K14" s="14"/>
      <c r="L14" s="14"/>
      <c r="M14" s="14"/>
      <c r="N14" s="15"/>
      <c r="P14" s="13"/>
      <c r="Q14" s="14"/>
      <c r="R14" s="14"/>
      <c r="S14" s="14"/>
      <c r="T14" s="14"/>
      <c r="U14" s="15"/>
      <c r="W14" s="37"/>
      <c r="AB14" s="37"/>
      <c r="AD14" s="37"/>
      <c r="AE14" s="38"/>
      <c r="AF14" s="38"/>
      <c r="AG14" s="38"/>
      <c r="AH14" s="38"/>
      <c r="AI14" s="37"/>
    </row>
    <row r="15" spans="2:35">
      <c r="B15" s="13"/>
      <c r="C15" s="14"/>
      <c r="D15" s="14"/>
      <c r="E15" s="14"/>
      <c r="F15" s="14"/>
      <c r="G15" s="15"/>
      <c r="I15" s="13"/>
      <c r="J15" s="14"/>
      <c r="K15" s="14"/>
      <c r="L15" s="14"/>
      <c r="M15" s="14"/>
      <c r="N15" s="15"/>
      <c r="P15" s="13"/>
      <c r="Q15" s="14"/>
      <c r="R15" s="14"/>
      <c r="S15" s="14"/>
      <c r="T15" s="14"/>
      <c r="U15" s="15"/>
      <c r="W15" s="37"/>
      <c r="AB15" s="37"/>
      <c r="AD15" s="37"/>
      <c r="AE15" s="38"/>
      <c r="AF15" s="38"/>
      <c r="AG15" s="38"/>
      <c r="AH15" s="38"/>
      <c r="AI15" s="37"/>
    </row>
    <row r="16" spans="2:35">
      <c r="B16" s="13"/>
      <c r="C16" s="14"/>
      <c r="D16" s="14"/>
      <c r="E16" s="14"/>
      <c r="F16" s="14"/>
      <c r="G16" s="15"/>
      <c r="I16" s="13"/>
      <c r="J16" s="14"/>
      <c r="K16" s="14"/>
      <c r="L16" s="14"/>
      <c r="M16" s="14"/>
      <c r="N16" s="15"/>
      <c r="P16" s="13"/>
      <c r="Q16" s="14"/>
      <c r="R16" s="14"/>
      <c r="S16" s="14"/>
      <c r="T16" s="14"/>
      <c r="U16" s="15"/>
      <c r="W16" s="37"/>
      <c r="AB16" s="37"/>
      <c r="AD16" s="37"/>
      <c r="AE16" s="38"/>
      <c r="AF16" s="38"/>
      <c r="AG16" s="38"/>
      <c r="AH16" s="38"/>
      <c r="AI16" s="37"/>
    </row>
    <row r="17" spans="2:35">
      <c r="B17" s="16" t="s">
        <v>278</v>
      </c>
      <c r="C17" s="17"/>
      <c r="D17" s="17"/>
      <c r="E17" s="17"/>
      <c r="F17" s="17"/>
      <c r="G17" s="18"/>
      <c r="I17" s="16" t="s">
        <v>158</v>
      </c>
      <c r="J17" s="17"/>
      <c r="K17" s="17"/>
      <c r="L17" s="17"/>
      <c r="M17" s="17"/>
      <c r="N17" s="18"/>
      <c r="P17" s="16" t="s">
        <v>279</v>
      </c>
      <c r="Q17" s="17"/>
      <c r="R17" s="17"/>
      <c r="S17" s="17"/>
      <c r="T17" s="17"/>
      <c r="U17" s="18"/>
      <c r="W17" s="37"/>
      <c r="AB17" s="37"/>
      <c r="AD17" s="37"/>
      <c r="AE17" s="38"/>
      <c r="AF17" s="38"/>
      <c r="AG17" s="38"/>
      <c r="AH17" s="38"/>
      <c r="AI17" s="37"/>
    </row>
    <row r="18" spans="2:35">
      <c r="B18" s="16"/>
      <c r="C18" s="17"/>
      <c r="D18" s="17"/>
      <c r="E18" s="17"/>
      <c r="F18" s="17"/>
      <c r="G18" s="18"/>
      <c r="I18" s="16"/>
      <c r="J18" s="17"/>
      <c r="K18" s="17"/>
      <c r="L18" s="17"/>
      <c r="M18" s="17"/>
      <c r="N18" s="18"/>
      <c r="P18" s="16"/>
      <c r="Q18" s="17"/>
      <c r="R18" s="17"/>
      <c r="S18" s="17"/>
      <c r="T18" s="17"/>
      <c r="U18" s="18"/>
      <c r="W18" s="37"/>
      <c r="AB18" s="37"/>
      <c r="AD18" s="37"/>
      <c r="AI18" s="37"/>
    </row>
    <row r="19" spans="2:35">
      <c r="B19" s="16"/>
      <c r="C19" s="17"/>
      <c r="D19" s="17"/>
      <c r="E19" s="17"/>
      <c r="F19" s="17"/>
      <c r="G19" s="18"/>
      <c r="I19" s="16"/>
      <c r="J19" s="17"/>
      <c r="K19" s="17"/>
      <c r="L19" s="17"/>
      <c r="M19" s="17"/>
      <c r="N19" s="18"/>
      <c r="P19" s="16"/>
      <c r="Q19" s="17"/>
      <c r="R19" s="17"/>
      <c r="S19" s="17"/>
      <c r="T19" s="17"/>
      <c r="U19" s="18"/>
      <c r="W19" s="37"/>
      <c r="X19" s="38"/>
      <c r="Y19" s="38"/>
      <c r="Z19" s="38"/>
      <c r="AA19" s="38"/>
      <c r="AB19" s="37"/>
      <c r="AD19" s="37"/>
      <c r="AI19" s="37"/>
    </row>
    <row r="20" spans="2:35">
      <c r="B20" s="19" t="s">
        <v>280</v>
      </c>
      <c r="C20" s="20"/>
      <c r="D20" s="20"/>
      <c r="E20" s="20"/>
      <c r="F20" s="20"/>
      <c r="G20" s="21"/>
      <c r="I20" s="19" t="s">
        <v>281</v>
      </c>
      <c r="J20" s="20"/>
      <c r="K20" s="20"/>
      <c r="L20" s="20"/>
      <c r="M20" s="20"/>
      <c r="N20" s="21"/>
      <c r="P20" s="19" t="s">
        <v>282</v>
      </c>
      <c r="Q20" s="20"/>
      <c r="R20" s="20"/>
      <c r="S20" s="20"/>
      <c r="T20" s="20"/>
      <c r="U20" s="21"/>
      <c r="W20" s="37"/>
      <c r="X20" s="38"/>
      <c r="Y20" s="38"/>
      <c r="Z20" s="38"/>
      <c r="AA20" s="38"/>
      <c r="AB20" s="37"/>
      <c r="AD20" s="37"/>
      <c r="AI20" s="37"/>
    </row>
    <row r="21" ht="17.25" spans="2:35">
      <c r="B21" s="22"/>
      <c r="C21" s="23"/>
      <c r="D21" s="23"/>
      <c r="E21" s="23"/>
      <c r="F21" s="23"/>
      <c r="G21" s="24"/>
      <c r="I21" s="22"/>
      <c r="J21" s="23"/>
      <c r="K21" s="23"/>
      <c r="L21" s="23"/>
      <c r="M21" s="23"/>
      <c r="N21" s="24"/>
      <c r="P21" s="22"/>
      <c r="Q21" s="23"/>
      <c r="R21" s="23"/>
      <c r="S21" s="23"/>
      <c r="T21" s="23"/>
      <c r="U21" s="24"/>
      <c r="W21" s="37"/>
      <c r="X21" s="37"/>
      <c r="Y21" s="37"/>
      <c r="Z21" s="37"/>
      <c r="AA21" s="37"/>
      <c r="AB21" s="37"/>
      <c r="AD21" s="37"/>
      <c r="AE21" s="37"/>
      <c r="AF21" s="37"/>
      <c r="AG21" s="37"/>
      <c r="AH21" s="37"/>
      <c r="AI21" s="37"/>
    </row>
    <row r="24" ht="25" spans="2:14">
      <c r="B24" s="25"/>
      <c r="C24" s="25"/>
      <c r="D24" s="25"/>
      <c r="E24" s="25"/>
      <c r="F24" s="25"/>
      <c r="G24" s="25"/>
      <c r="H24" s="26"/>
      <c r="I24" s="25"/>
      <c r="J24" s="25"/>
      <c r="K24" s="25"/>
      <c r="L24" s="25"/>
      <c r="M24" s="25"/>
      <c r="N24" s="25"/>
    </row>
    <row r="25" ht="25" spans="2:14">
      <c r="B25" s="25"/>
      <c r="C25" s="25"/>
      <c r="D25" s="25"/>
      <c r="E25" s="25"/>
      <c r="F25" s="25"/>
      <c r="G25" s="25"/>
      <c r="H25" s="26"/>
      <c r="I25" s="25"/>
      <c r="J25" s="25"/>
      <c r="K25" s="25"/>
      <c r="L25" s="25"/>
      <c r="M25" s="25"/>
      <c r="N25" s="25"/>
    </row>
    <row r="26" ht="19" spans="2:14">
      <c r="B26" s="27"/>
      <c r="C26" s="27"/>
      <c r="D26" s="27"/>
      <c r="E26" s="27"/>
      <c r="F26" s="28"/>
      <c r="G26" s="29"/>
      <c r="H26" s="26"/>
      <c r="I26" s="27"/>
      <c r="J26" s="27"/>
      <c r="K26" s="27"/>
      <c r="L26" s="29"/>
      <c r="M26" s="29"/>
      <c r="N26" s="29"/>
    </row>
    <row r="27" ht="19" spans="2:14">
      <c r="B27" s="27"/>
      <c r="C27" s="30"/>
      <c r="D27" s="30"/>
      <c r="E27" s="30"/>
      <c r="F27" s="31"/>
      <c r="G27" s="29"/>
      <c r="H27" s="26"/>
      <c r="I27" s="27"/>
      <c r="J27" s="30"/>
      <c r="K27" s="30"/>
      <c r="L27" s="26"/>
      <c r="M27" s="26"/>
      <c r="N27" s="29"/>
    </row>
    <row r="28" ht="19" spans="2:14">
      <c r="B28" s="27"/>
      <c r="C28" s="30"/>
      <c r="D28" s="30"/>
      <c r="E28" s="30"/>
      <c r="F28" s="31"/>
      <c r="G28" s="29"/>
      <c r="H28" s="26"/>
      <c r="I28" s="27"/>
      <c r="J28" s="30"/>
      <c r="K28" s="30"/>
      <c r="L28" s="26"/>
      <c r="M28" s="26"/>
      <c r="N28" s="29"/>
    </row>
    <row r="29" ht="19" spans="2:14">
      <c r="B29" s="27"/>
      <c r="C29" s="30"/>
      <c r="D29" s="30"/>
      <c r="E29" s="30"/>
      <c r="F29" s="31"/>
      <c r="G29" s="29"/>
      <c r="H29" s="26"/>
      <c r="I29" s="27"/>
      <c r="J29" s="30"/>
      <c r="K29" s="30"/>
      <c r="L29" s="26"/>
      <c r="M29" s="26"/>
      <c r="N29" s="29"/>
    </row>
    <row r="30" ht="19" spans="2:14">
      <c r="B30" s="27"/>
      <c r="C30" s="30"/>
      <c r="D30" s="30"/>
      <c r="E30" s="30"/>
      <c r="F30" s="31"/>
      <c r="G30" s="29"/>
      <c r="H30" s="26"/>
      <c r="I30" s="27"/>
      <c r="J30" s="30"/>
      <c r="K30" s="30"/>
      <c r="L30" s="26"/>
      <c r="M30" s="26"/>
      <c r="N30" s="29"/>
    </row>
    <row r="31" spans="2:14">
      <c r="B31" s="29"/>
      <c r="C31" s="26"/>
      <c r="D31" s="26"/>
      <c r="E31" s="26"/>
      <c r="F31" s="26"/>
      <c r="G31" s="29"/>
      <c r="H31" s="26"/>
      <c r="I31" s="29"/>
      <c r="J31" s="26"/>
      <c r="K31" s="26"/>
      <c r="L31" s="26"/>
      <c r="M31" s="26"/>
      <c r="N31" s="29"/>
    </row>
    <row r="32" spans="2:14">
      <c r="B32" s="29"/>
      <c r="C32" s="26"/>
      <c r="D32" s="26"/>
      <c r="E32" s="26"/>
      <c r="F32" s="26"/>
      <c r="G32" s="29"/>
      <c r="H32" s="26"/>
      <c r="I32" s="29"/>
      <c r="J32" s="26"/>
      <c r="K32" s="26"/>
      <c r="L32" s="26"/>
      <c r="M32" s="26"/>
      <c r="N32" s="29"/>
    </row>
    <row r="33" spans="2:14">
      <c r="B33" s="29"/>
      <c r="C33" s="26"/>
      <c r="D33" s="26"/>
      <c r="E33" s="26"/>
      <c r="F33" s="26"/>
      <c r="G33" s="29"/>
      <c r="H33" s="26"/>
      <c r="I33" s="29"/>
      <c r="J33" s="26"/>
      <c r="K33" s="26"/>
      <c r="L33" s="26"/>
      <c r="M33" s="26"/>
      <c r="N33" s="29"/>
    </row>
    <row r="34" spans="2:14">
      <c r="B34" s="29"/>
      <c r="C34" s="26"/>
      <c r="D34" s="26"/>
      <c r="E34" s="26"/>
      <c r="F34" s="26"/>
      <c r="G34" s="29"/>
      <c r="H34" s="26"/>
      <c r="I34" s="29"/>
      <c r="J34" s="26"/>
      <c r="K34" s="26"/>
      <c r="L34" s="26"/>
      <c r="M34" s="26"/>
      <c r="N34" s="29"/>
    </row>
    <row r="35" spans="2:14">
      <c r="B35" s="29"/>
      <c r="C35" s="26"/>
      <c r="D35" s="26"/>
      <c r="E35" s="26"/>
      <c r="F35" s="26"/>
      <c r="G35" s="29"/>
      <c r="H35" s="26"/>
      <c r="I35" s="29"/>
      <c r="J35" s="26"/>
      <c r="K35" s="26"/>
      <c r="L35" s="26"/>
      <c r="M35" s="26"/>
      <c r="N35" s="29"/>
    </row>
    <row r="36" spans="2:14">
      <c r="B36" s="29"/>
      <c r="C36" s="26"/>
      <c r="D36" s="26"/>
      <c r="E36" s="26"/>
      <c r="F36" s="26"/>
      <c r="G36" s="29"/>
      <c r="H36" s="26"/>
      <c r="I36" s="29"/>
      <c r="J36" s="26"/>
      <c r="K36" s="26"/>
      <c r="L36" s="26"/>
      <c r="M36" s="26"/>
      <c r="N36" s="29"/>
    </row>
    <row r="37" spans="2:14">
      <c r="B37" s="29"/>
      <c r="C37" s="26"/>
      <c r="D37" s="26"/>
      <c r="E37" s="26"/>
      <c r="F37" s="26"/>
      <c r="G37" s="29"/>
      <c r="H37" s="26"/>
      <c r="I37" s="29"/>
      <c r="J37" s="26"/>
      <c r="K37" s="26"/>
      <c r="L37" s="26"/>
      <c r="M37" s="26"/>
      <c r="N37" s="29"/>
    </row>
    <row r="38" spans="2:14">
      <c r="B38" s="29"/>
      <c r="C38" s="26"/>
      <c r="D38" s="26"/>
      <c r="E38" s="26"/>
      <c r="F38" s="26"/>
      <c r="G38" s="29"/>
      <c r="H38" s="26"/>
      <c r="I38" s="29"/>
      <c r="J38" s="26"/>
      <c r="K38" s="26"/>
      <c r="L38" s="26"/>
      <c r="M38" s="26"/>
      <c r="N38" s="29"/>
    </row>
    <row r="39" spans="2:14">
      <c r="B39" s="29"/>
      <c r="C39" s="26"/>
      <c r="D39" s="26"/>
      <c r="E39" s="26"/>
      <c r="F39" s="26"/>
      <c r="G39" s="29"/>
      <c r="H39" s="26"/>
      <c r="I39" s="29"/>
      <c r="J39" s="26"/>
      <c r="K39" s="26"/>
      <c r="L39" s="26"/>
      <c r="M39" s="26"/>
      <c r="N39" s="29"/>
    </row>
    <row r="40" spans="2:14">
      <c r="B40" s="29"/>
      <c r="C40" s="26"/>
      <c r="D40" s="26"/>
      <c r="E40" s="26"/>
      <c r="F40" s="26"/>
      <c r="G40" s="29"/>
      <c r="H40" s="26"/>
      <c r="I40" s="29"/>
      <c r="J40" s="26"/>
      <c r="K40" s="26"/>
      <c r="L40" s="26"/>
      <c r="M40" s="26"/>
      <c r="N40" s="29"/>
    </row>
    <row r="41" spans="2:14">
      <c r="B41" s="29"/>
      <c r="C41" s="26"/>
      <c r="D41" s="26"/>
      <c r="E41" s="26"/>
      <c r="F41" s="26"/>
      <c r="G41" s="29"/>
      <c r="H41" s="26"/>
      <c r="I41" s="29"/>
      <c r="J41" s="26"/>
      <c r="K41" s="26"/>
      <c r="L41" s="26"/>
      <c r="M41" s="26"/>
      <c r="N41" s="29"/>
    </row>
    <row r="42" ht="19" spans="2:14">
      <c r="B42" s="28"/>
      <c r="C42" s="28"/>
      <c r="D42" s="28"/>
      <c r="E42" s="28"/>
      <c r="F42" s="28"/>
      <c r="G42" s="28"/>
      <c r="H42" s="26"/>
      <c r="I42" s="28"/>
      <c r="J42" s="28"/>
      <c r="K42" s="28"/>
      <c r="L42" s="28"/>
      <c r="M42" s="28"/>
      <c r="N42" s="28"/>
    </row>
    <row r="43" ht="19" spans="2:14">
      <c r="B43" s="28"/>
      <c r="C43" s="32"/>
      <c r="D43" s="32"/>
      <c r="E43" s="32"/>
      <c r="F43" s="32"/>
      <c r="G43" s="28"/>
      <c r="H43" s="26"/>
      <c r="I43" s="28"/>
      <c r="J43" s="32"/>
      <c r="K43" s="32"/>
      <c r="L43" s="32"/>
      <c r="M43" s="32"/>
      <c r="N43" s="28"/>
    </row>
    <row r="44" ht="19" spans="2:14">
      <c r="B44" s="28"/>
      <c r="C44" s="28"/>
      <c r="D44" s="28"/>
      <c r="E44" s="28"/>
      <c r="F44" s="28"/>
      <c r="G44" s="28"/>
      <c r="H44" s="26"/>
      <c r="I44" s="28"/>
      <c r="J44" s="28"/>
      <c r="K44" s="28"/>
      <c r="L44" s="28"/>
      <c r="M44" s="28"/>
      <c r="N44" s="28"/>
    </row>
  </sheetData>
  <mergeCells count="21">
    <mergeCell ref="B1:G2"/>
    <mergeCell ref="I1:N2"/>
    <mergeCell ref="P1:U2"/>
    <mergeCell ref="W1:AB2"/>
    <mergeCell ref="W3:AB5"/>
    <mergeCell ref="AD1:AI2"/>
    <mergeCell ref="AD3:AI5"/>
    <mergeCell ref="X19:AA20"/>
    <mergeCell ref="AE8:AF12"/>
    <mergeCell ref="AG8:AH12"/>
    <mergeCell ref="AE13:AF17"/>
    <mergeCell ref="AG13:AH17"/>
    <mergeCell ref="B3:G16"/>
    <mergeCell ref="B17:G19"/>
    <mergeCell ref="B20:G21"/>
    <mergeCell ref="I3:N16"/>
    <mergeCell ref="I17:N19"/>
    <mergeCell ref="I20:N21"/>
    <mergeCell ref="P3:U16"/>
    <mergeCell ref="P17:U19"/>
    <mergeCell ref="P20:U21"/>
  </mergeCell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5"/>
  <dimension ref="A1"/>
  <sheetViews>
    <sheetView topLeftCell="A16" workbookViewId="0">
      <selection activeCell="U22" sqref="U22"/>
    </sheetView>
  </sheetViews>
  <sheetFormatPr defaultColWidth="9" defaultRowHeight="14"/>
  <cols>
    <col min="1" max="16384" width="9" style="1"/>
  </cols>
  <sheetData/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竞品消费者评价分析</vt:lpstr>
      <vt:lpstr>5168消费者评价分析</vt:lpstr>
      <vt:lpstr>产品详情</vt:lpstr>
      <vt:lpstr>产品主图</vt:lpstr>
      <vt:lpstr>灰色沙发搭配图收集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A27996</dc:creator>
  <cp:lastModifiedBy>Administrator</cp:lastModifiedBy>
  <dcterms:created xsi:type="dcterms:W3CDTF">2022-11-05T02:06:00Z</dcterms:created>
  <dcterms:modified xsi:type="dcterms:W3CDTF">2023-04-10T08:39:21Z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A164297BB8F54B5997466C777EB6BE8A</vt:lpwstr>
  </property>
  <property fmtid="{D5CDD505-2E9C-101B-9397-08002B2CF9AE}" pid="3" name="KSOProductBuildVer">
    <vt:lpwstr>2052-11.8.2.11473</vt:lpwstr>
  </property>
</Properties>
</file>